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/>
  </bookViews>
  <sheets>
    <sheet name="4.财政拨款收支总表" sheetId="4" r:id="rId1"/>
  </sheets>
  <definedNames>
    <definedName name="_xlnm.Print_Area" localSheetId="0">'4.财政拨款收支总表'!$A$1:$F$33</definedName>
    <definedName name="_xlnm.Print_Titles" localSheetId="0">'4.财政拨款收支总表'!$1:$5</definedName>
  </definedNames>
  <calcPr calcId="124519"/>
</workbook>
</file>

<file path=xl/calcChain.xml><?xml version="1.0" encoding="utf-8"?>
<calcChain xmlns="http://schemas.openxmlformats.org/spreadsheetml/2006/main">
  <c r="D32" i="4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33" s="1"/>
  <c r="F6"/>
  <c r="F33" s="1"/>
  <c r="E6"/>
  <c r="E33" s="1"/>
  <c r="D6" l="1"/>
  <c r="D33"/>
</calcChain>
</file>

<file path=xl/sharedStrings.xml><?xml version="1.0" encoding="utf-8"?>
<sst xmlns="http://schemas.openxmlformats.org/spreadsheetml/2006/main" count="49" uniqueCount="48">
  <si>
    <t xml:space="preserve">    一、一般公共服务支出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</si>
  <si>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</si>
  <si>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</si>
  <si>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</si>
  <si>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</si>
  <si>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</si>
  <si>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</si>
  <si>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</si>
  <si>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</si>
  <si>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</si>
  <si>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</si>
  <si>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</si>
  <si>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</si>
  <si>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</si>
  <si>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</si>
  <si>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</si>
  <si>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</si>
  <si>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</si>
  <si>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</si>
  <si>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</si>
  <si>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</si>
  <si>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</si>
  <si>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</si>
  <si>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</si>
  <si>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</si>
  <si>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</si>
  <si>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</si>
  <si>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</si>
  <si>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</si>
  <si>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</si>
  <si>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</si>
  <si>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</si>
  <si>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</si>
  <si>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</si>
  <si>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</si>
  <si>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</si>
  <si>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</si>
  <si>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</si>
  <si>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</si>
  <si>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</si>
  <si>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</si>
  <si>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</si>
  <si>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</si>
  <si>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</si>
  <si>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预算公开01表</t>
    <phoneticPr fontId="3" type="noConversion"/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</si>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</sst>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28"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5">
    <xf numFmtId="0" fontId="0" fillId="0" borderId="0">
      <alignment vertical="center"/>
    </xf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protection locked="0"/>
    </xf>
    <xf numFmtId="0" fontId="26" fillId="0" borderId="0"/>
    <xf numFmtId="0" fontId="28" fillId="0" borderId="0"/>
    <xf numFmtId="0" fontId="29" fillId="0" borderId="0"/>
    <xf numFmtId="49" fontId="27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0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0" borderId="0">
      <protection locked="0"/>
    </xf>
    <xf numFmtId="0" fontId="32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1" fillId="29" borderId="0" applyNumberFormat="0" applyBorder="0" applyAlignment="0" applyProtection="0">
      <alignment vertical="center"/>
    </xf>
    <xf numFmtId="0" fontId="36" fillId="0" borderId="0">
      <alignment horizontal="center" wrapText="1"/>
      <protection locked="0"/>
    </xf>
    <xf numFmtId="0" fontId="37" fillId="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9" fontId="38" fillId="0" borderId="0" applyFill="0" applyBorder="0" applyAlignment="0"/>
    <xf numFmtId="0" fontId="39" fillId="32" borderId="1" applyNumberFormat="0" applyAlignment="0" applyProtection="0"/>
    <xf numFmtId="0" fontId="18" fillId="32" borderId="1" applyNumberFormat="0" applyAlignment="0" applyProtection="0">
      <alignment vertical="center"/>
    </xf>
    <xf numFmtId="0" fontId="18" fillId="32" borderId="1" applyNumberFormat="0" applyAlignment="0" applyProtection="0">
      <alignment vertical="center"/>
    </xf>
    <xf numFmtId="0" fontId="18" fillId="32" borderId="1" applyNumberFormat="0" applyAlignment="0" applyProtection="0">
      <alignment vertical="center"/>
    </xf>
    <xf numFmtId="0" fontId="18" fillId="32" borderId="1" applyNumberFormat="0" applyAlignment="0" applyProtection="0">
      <alignment vertical="center"/>
    </xf>
    <xf numFmtId="0" fontId="18" fillId="32" borderId="1" applyNumberFormat="0" applyAlignment="0" applyProtection="0">
      <alignment vertical="center"/>
    </xf>
    <xf numFmtId="0" fontId="40" fillId="33" borderId="2" applyNumberFormat="0" applyAlignment="0" applyProtection="0"/>
    <xf numFmtId="0" fontId="19" fillId="33" borderId="2" applyNumberFormat="0" applyAlignment="0" applyProtection="0">
      <alignment vertical="center"/>
    </xf>
    <xf numFmtId="0" fontId="19" fillId="33" borderId="2" applyNumberFormat="0" applyAlignment="0" applyProtection="0">
      <alignment vertical="center"/>
    </xf>
    <xf numFmtId="0" fontId="19" fillId="33" borderId="2" applyNumberFormat="0" applyAlignment="0" applyProtection="0">
      <alignment vertical="center"/>
    </xf>
    <xf numFmtId="0" fontId="19" fillId="33" borderId="2" applyNumberFormat="0" applyAlignment="0" applyProtection="0">
      <alignment vertical="center"/>
    </xf>
    <xf numFmtId="0" fontId="19" fillId="33" borderId="2" applyNumberFormat="0" applyAlignment="0" applyProtection="0">
      <alignment vertical="center"/>
    </xf>
    <xf numFmtId="41" fontId="27" fillId="0" borderId="0" applyFont="0" applyFill="0" applyBorder="0" applyAlignment="0" applyProtection="0"/>
    <xf numFmtId="180" fontId="41" fillId="0" borderId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41" fillId="0" borderId="0"/>
    <xf numFmtId="0" fontId="42" fillId="0" borderId="0" applyProtection="0"/>
    <xf numFmtId="185" fontId="41" fillId="0" borderId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/>
    <xf numFmtId="2" fontId="42" fillId="0" borderId="0" applyProtection="0"/>
    <xf numFmtId="0" fontId="27" fillId="0" borderId="0"/>
    <xf numFmtId="0" fontId="44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8" fontId="45" fillId="34" borderId="0" applyNumberFormat="0" applyBorder="0" applyAlignment="0" applyProtection="0"/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5" applyNumberFormat="0" applyFill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Protection="0"/>
    <xf numFmtId="0" fontId="46" fillId="0" borderId="0" applyProtection="0"/>
    <xf numFmtId="0" fontId="51" fillId="7" borderId="1" applyNumberFormat="0" applyAlignment="0" applyProtection="0"/>
    <xf numFmtId="10" fontId="45" fillId="35" borderId="8" applyNumberFormat="0" applyBorder="0" applyAlignment="0" applyProtection="0"/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186" fontId="52" fillId="36" borderId="0"/>
    <xf numFmtId="0" fontId="25" fillId="7" borderId="1" applyNumberFormat="0" applyAlignment="0" applyProtection="0">
      <alignment vertical="center"/>
    </xf>
    <xf numFmtId="0" fontId="53" fillId="0" borderId="9" applyNumberFormat="0" applyFill="0" applyAlignment="0" applyProtection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86" fontId="54" fillId="37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190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56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1" fillId="0" borderId="0"/>
    <xf numFmtId="37" fontId="57" fillId="0" borderId="0"/>
    <xf numFmtId="0" fontId="52" fillId="0" borderId="0"/>
    <xf numFmtId="191" fontId="27" fillId="0" borderId="0"/>
    <xf numFmtId="0" fontId="28" fillId="0" borderId="0"/>
    <xf numFmtId="0" fontId="30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58" fillId="32" borderId="11" applyNumberFormat="0" applyAlignment="0" applyProtection="0"/>
    <xf numFmtId="0" fontId="24" fillId="32" borderId="11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14" fontId="36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27" fillId="0" borderId="0" applyFont="0" applyFill="0" applyProtection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9" fillId="0" borderId="12">
      <alignment horizontal="center"/>
    </xf>
    <xf numFmtId="3" fontId="55" fillId="0" borderId="0" applyFont="0" applyFill="0" applyBorder="0" applyAlignment="0" applyProtection="0"/>
    <xf numFmtId="0" fontId="55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0" fillId="41" borderId="13">
      <protection locked="0"/>
    </xf>
    <xf numFmtId="0" fontId="61" fillId="0" borderId="0"/>
    <xf numFmtId="0" fontId="60" fillId="41" borderId="13">
      <protection locked="0"/>
    </xf>
    <xf numFmtId="0" fontId="60" fillId="41" borderId="13">
      <protection locked="0"/>
    </xf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27" fillId="0" borderId="15" applyNumberFormat="0" applyFill="0" applyProtection="0">
      <alignment horizontal="right"/>
    </xf>
    <xf numFmtId="0" fontId="65" fillId="0" borderId="5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5" applyNumberFormat="0" applyFill="0" applyProtection="0">
      <alignment horizont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6" applyNumberFormat="0" applyFill="0" applyProtection="0">
      <alignment horizont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3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14" applyNumberFormat="0" applyFill="0" applyAlignment="0" applyProtection="0">
      <alignment vertical="center"/>
    </xf>
    <xf numFmtId="0" fontId="82" fillId="32" borderId="1" applyNumberFormat="0" applyAlignment="0" applyProtection="0">
      <alignment vertical="center"/>
    </xf>
    <xf numFmtId="0" fontId="83" fillId="33" borderId="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16" applyNumberFormat="0" applyFill="0" applyProtection="0">
      <alignment horizontal="left"/>
    </xf>
    <xf numFmtId="0" fontId="85" fillId="0" borderId="0" applyNumberFormat="0" applyFill="0" applyBorder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194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76" fillId="0" borderId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198" fontId="27" fillId="0" borderId="16" applyFill="0" applyProtection="0">
      <alignment horizontal="right"/>
    </xf>
    <xf numFmtId="0" fontId="27" fillId="0" borderId="15" applyNumberFormat="0" applyFill="0" applyProtection="0">
      <alignment horizontal="left"/>
    </xf>
    <xf numFmtId="0" fontId="88" fillId="38" borderId="0" applyNumberFormat="0" applyBorder="0" applyAlignment="0" applyProtection="0">
      <alignment vertical="center"/>
    </xf>
    <xf numFmtId="0" fontId="89" fillId="32" borderId="11" applyNumberFormat="0" applyAlignment="0" applyProtection="0">
      <alignment vertical="center"/>
    </xf>
    <xf numFmtId="0" fontId="90" fillId="7" borderId="1" applyNumberFormat="0" applyAlignment="0" applyProtection="0">
      <alignment vertical="center"/>
    </xf>
    <xf numFmtId="1" fontId="27" fillId="0" borderId="16" applyFill="0" applyProtection="0">
      <alignment horizontal="center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1" fontId="91" fillId="0" borderId="8">
      <alignment vertical="center"/>
      <protection locked="0"/>
    </xf>
    <xf numFmtId="0" fontId="92" fillId="0" borderId="0"/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199" fontId="91" fillId="0" borderId="8">
      <alignment vertical="center"/>
      <protection locked="0"/>
    </xf>
    <xf numFmtId="0" fontId="27" fillId="0" borderId="0"/>
    <xf numFmtId="0" fontId="55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3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8" fillId="2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0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4" fillId="32" borderId="1" applyNumberFormat="0" applyAlignment="0" applyProtection="0">
      <alignment vertical="center"/>
    </xf>
    <xf numFmtId="0" fontId="104" fillId="32" borderId="1" applyNumberFormat="0" applyAlignment="0" applyProtection="0">
      <alignment vertical="center"/>
    </xf>
    <xf numFmtId="0" fontId="104" fillId="32" borderId="1" applyNumberFormat="0" applyAlignment="0" applyProtection="0">
      <alignment vertical="center"/>
    </xf>
    <xf numFmtId="0" fontId="104" fillId="32" borderId="1" applyNumberFormat="0" applyAlignment="0" applyProtection="0">
      <alignment vertical="center"/>
    </xf>
    <xf numFmtId="0" fontId="105" fillId="33" borderId="2" applyNumberFormat="0" applyAlignment="0" applyProtection="0">
      <alignment vertical="center"/>
    </xf>
    <xf numFmtId="0" fontId="105" fillId="33" borderId="2" applyNumberFormat="0" applyAlignment="0" applyProtection="0">
      <alignment vertical="center"/>
    </xf>
    <xf numFmtId="0" fontId="105" fillId="33" borderId="2" applyNumberFormat="0" applyAlignment="0" applyProtection="0">
      <alignment vertical="center"/>
    </xf>
    <xf numFmtId="0" fontId="105" fillId="33" borderId="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1" fillId="7" borderId="1" applyNumberFormat="0" applyAlignment="0" applyProtection="0">
      <alignment vertical="center"/>
    </xf>
    <xf numFmtId="0" fontId="111" fillId="7" borderId="1" applyNumberFormat="0" applyAlignment="0" applyProtection="0">
      <alignment vertical="center"/>
    </xf>
    <xf numFmtId="0" fontId="111" fillId="7" borderId="1" applyNumberFormat="0" applyAlignment="0" applyProtection="0">
      <alignment vertical="center"/>
    </xf>
    <xf numFmtId="0" fontId="111" fillId="7" borderId="1" applyNumberFormat="0" applyAlignment="0" applyProtection="0">
      <alignment vertical="center"/>
    </xf>
    <xf numFmtId="0" fontId="108" fillId="0" borderId="9" applyNumberFormat="0" applyFill="0" applyAlignment="0" applyProtection="0">
      <alignment vertical="center"/>
    </xf>
    <xf numFmtId="0" fontId="108" fillId="0" borderId="9" applyNumberFormat="0" applyFill="0" applyAlignment="0" applyProtection="0">
      <alignment vertical="center"/>
    </xf>
    <xf numFmtId="0" fontId="108" fillId="0" borderId="9" applyNumberFormat="0" applyFill="0" applyAlignment="0" applyProtection="0">
      <alignment vertical="center"/>
    </xf>
    <xf numFmtId="0" fontId="108" fillId="0" borderId="9" applyNumberFormat="0" applyFill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96" fillId="39" borderId="10" applyNumberFormat="0" applyFont="0" applyAlignment="0" applyProtection="0">
      <alignment vertical="center"/>
    </xf>
    <xf numFmtId="0" fontId="96" fillId="39" borderId="10" applyNumberFormat="0" applyFont="0" applyAlignment="0" applyProtection="0">
      <alignment vertical="center"/>
    </xf>
    <xf numFmtId="0" fontId="96" fillId="39" borderId="10" applyNumberFormat="0" applyFont="0" applyAlignment="0" applyProtection="0">
      <alignment vertical="center"/>
    </xf>
    <xf numFmtId="0" fontId="96" fillId="39" borderId="10" applyNumberFormat="0" applyFont="0" applyAlignment="0" applyProtection="0">
      <alignment vertical="center"/>
    </xf>
    <xf numFmtId="0" fontId="110" fillId="32" borderId="11" applyNumberFormat="0" applyAlignment="0" applyProtection="0">
      <alignment vertical="center"/>
    </xf>
    <xf numFmtId="0" fontId="110" fillId="32" borderId="11" applyNumberFormat="0" applyAlignment="0" applyProtection="0">
      <alignment vertical="center"/>
    </xf>
    <xf numFmtId="0" fontId="110" fillId="32" borderId="11" applyNumberFormat="0" applyAlignment="0" applyProtection="0">
      <alignment vertical="center"/>
    </xf>
    <xf numFmtId="0" fontId="110" fillId="32" borderId="11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/>
    <xf numFmtId="0" fontId="115" fillId="0" borderId="0"/>
    <xf numFmtId="0" fontId="115" fillId="0" borderId="0">
      <alignment vertical="center"/>
    </xf>
    <xf numFmtId="0" fontId="115" fillId="0" borderId="0">
      <alignment vertical="center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/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199" fontId="127" fillId="0" borderId="8">
      <alignment vertical="center"/>
      <protection locked="0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  <xf numFmtId="0" fontId="115" fillId="39" borderId="10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121"/>
    <xf numFmtId="0" fontId="7" fillId="0" borderId="0" xfId="1121" applyFont="1"/>
    <xf numFmtId="0" fontId="7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8" xfId="1121" applyFont="1" applyBorder="1" applyAlignment="1">
      <alignment horizontal="center" vertical="center" wrapText="1"/>
    </xf>
    <xf numFmtId="0" fontId="10" fillId="0" borderId="0" xfId="1121" applyFont="1" applyAlignment="1">
      <alignment horizontal="right" vertical="center"/>
    </xf>
    <xf numFmtId="0" fontId="95" fillId="0" borderId="8" xfId="1121" applyFont="1" applyBorder="1" applyAlignment="1">
      <alignment horizontal="center" vertical="center"/>
    </xf>
    <xf numFmtId="178" fontId="7" fillId="0" borderId="17" xfId="1121" applyNumberFormat="1" applyFont="1" applyFill="1" applyBorder="1" applyAlignment="1">
      <alignment horizontal="right" vertical="center"/>
    </xf>
    <xf numFmtId="176" fontId="7" fillId="0" borderId="8" xfId="1121" applyNumberFormat="1" applyFont="1" applyFill="1" applyBorder="1" applyAlignment="1">
      <alignment vertical="center"/>
    </xf>
    <xf numFmtId="178" fontId="7" fillId="0" borderId="8" xfId="1121" applyNumberFormat="1" applyFont="1" applyFill="1" applyBorder="1" applyAlignment="1">
      <alignment horizontal="right" vertical="center"/>
    </xf>
    <xf numFmtId="178" fontId="95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6" fontId="112" fillId="0" borderId="8" xfId="1121" applyNumberFormat="1" applyFont="1" applyFill="1" applyBorder="1" applyAlignment="1">
      <alignment vertical="center"/>
    </xf>
    <xf numFmtId="177" fontId="7" fillId="0" borderId="17" xfId="1121" applyNumberFormat="1" applyFont="1" applyFill="1" applyBorder="1" applyAlignment="1">
      <alignment horizontal="right" vertical="center"/>
    </xf>
    <xf numFmtId="0" fontId="7" fillId="0" borderId="8" xfId="1121" applyFont="1" applyFill="1" applyBorder="1"/>
    <xf numFmtId="176" fontId="7" fillId="0" borderId="8" xfId="1121" applyNumberFormat="1" applyFont="1" applyFill="1" applyBorder="1" applyAlignment="1">
      <alignment horizontal="center" vertical="center"/>
    </xf>
    <xf numFmtId="0" fontId="2" fillId="0" borderId="8" xfId="1121" applyFill="1" applyBorder="1"/>
    <xf numFmtId="0" fontId="8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18" xfId="1121" applyFont="1" applyBorder="1" applyAlignment="1">
      <alignment horizontal="center" vertical="center"/>
    </xf>
  </cellXfs>
  <cellStyles count="3695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1983"/>
    <cellStyle name="_Book1 2 2 3" xfId="1982"/>
    <cellStyle name="_Book1 2 3" xfId="7"/>
    <cellStyle name="_Book1 2 3 2" xfId="1984"/>
    <cellStyle name="_Book1 2 4" xfId="1981"/>
    <cellStyle name="_Book1 3" xfId="8"/>
    <cellStyle name="_Book1 3 2" xfId="9"/>
    <cellStyle name="_Book1 3 2 2" xfId="1986"/>
    <cellStyle name="_Book1 3 3" xfId="1985"/>
    <cellStyle name="_Book1 4" xfId="10"/>
    <cellStyle name="_Book1 4 2" xfId="1987"/>
    <cellStyle name="_Book1 5" xfId="1980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&#10;NA_x000d_&#10;" xfId="24"/>
    <cellStyle name="20% - Accent1" xfId="25"/>
    <cellStyle name="20% - Accent1 2" xfId="26"/>
    <cellStyle name="20% - Accent1 2 2" xfId="27"/>
    <cellStyle name="20% - Accent1 2 2 2" xfId="28"/>
    <cellStyle name="20% - Accent1 2 2 2 2" xfId="1990"/>
    <cellStyle name="20% - Accent1 2 2 3" xfId="1989"/>
    <cellStyle name="20% - Accent1 2 3" xfId="29"/>
    <cellStyle name="20% - Accent1 2 3 2" xfId="1991"/>
    <cellStyle name="20% - Accent1 2 4" xfId="1988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2 2 2" xfId="1994"/>
    <cellStyle name="20% - Accent2 2 2 3" xfId="1993"/>
    <cellStyle name="20% - Accent2 2 3" xfId="35"/>
    <cellStyle name="20% - Accent2 2 3 2" xfId="1995"/>
    <cellStyle name="20% - Accent2 2 4" xfId="1992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2 2 2" xfId="1998"/>
    <cellStyle name="20% - Accent3 2 2 3" xfId="1997"/>
    <cellStyle name="20% - Accent3 2 3" xfId="41"/>
    <cellStyle name="20% - Accent3 2 3 2" xfId="1999"/>
    <cellStyle name="20% - Accent3 2 4" xfId="1996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2 2 2" xfId="2002"/>
    <cellStyle name="20% - Accent4 2 2 3" xfId="2001"/>
    <cellStyle name="20% - Accent4 2 3" xfId="47"/>
    <cellStyle name="20% - Accent4 2 3 2" xfId="2003"/>
    <cellStyle name="20% - Accent4 2 4" xfId="2000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2 2 2" xfId="2006"/>
    <cellStyle name="20% - Accent5 2 2 3" xfId="2005"/>
    <cellStyle name="20% - Accent5 2 3" xfId="53"/>
    <cellStyle name="20% - Accent5 2 3 2" xfId="2007"/>
    <cellStyle name="20% - Accent5 2 4" xfId="2004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2 2 2" xfId="2010"/>
    <cellStyle name="20% - Accent6 2 2 3" xfId="2009"/>
    <cellStyle name="20% - Accent6 2 3" xfId="59"/>
    <cellStyle name="20% - Accent6 2 3 2" xfId="2011"/>
    <cellStyle name="20% - Accent6 2 4" xfId="2008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2 2 2" xfId="2014"/>
    <cellStyle name="40% - Accent1 2 2 3" xfId="2013"/>
    <cellStyle name="40% - Accent1 2 3" xfId="71"/>
    <cellStyle name="40% - Accent1 2 3 2" xfId="2015"/>
    <cellStyle name="40% - Accent1 2 4" xfId="2012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2 2 2" xfId="2018"/>
    <cellStyle name="40% - Accent2 2 2 3" xfId="2017"/>
    <cellStyle name="40% - Accent2 2 3" xfId="77"/>
    <cellStyle name="40% - Accent2 2 3 2" xfId="2019"/>
    <cellStyle name="40% - Accent2 2 4" xfId="2016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2 2 2" xfId="2022"/>
    <cellStyle name="40% - Accent3 2 2 3" xfId="2021"/>
    <cellStyle name="40% - Accent3 2 3" xfId="83"/>
    <cellStyle name="40% - Accent3 2 3 2" xfId="2023"/>
    <cellStyle name="40% - Accent3 2 4" xfId="2020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2 2 2" xfId="2026"/>
    <cellStyle name="40% - Accent4 2 2 3" xfId="2025"/>
    <cellStyle name="40% - Accent4 2 3" xfId="89"/>
    <cellStyle name="40% - Accent4 2 3 2" xfId="2027"/>
    <cellStyle name="40% - Accent4 2 4" xfId="2024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2 2 2" xfId="2030"/>
    <cellStyle name="40% - Accent5 2 2 3" xfId="2029"/>
    <cellStyle name="40% - Accent5 2 3" xfId="95"/>
    <cellStyle name="40% - Accent5 2 3 2" xfId="2031"/>
    <cellStyle name="40% - Accent5 2 4" xfId="2028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2 2 2" xfId="2034"/>
    <cellStyle name="40% - Accent6 2 2 3" xfId="2033"/>
    <cellStyle name="40% - Accent6 2 3" xfId="101"/>
    <cellStyle name="40% - Accent6 2 3 2" xfId="2035"/>
    <cellStyle name="40% - Accent6 2 4" xfId="2032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2 2 2" xfId="2038"/>
    <cellStyle name="60% - Accent1 2 2 3" xfId="2037"/>
    <cellStyle name="60% - Accent1 2 3" xfId="113"/>
    <cellStyle name="60% - Accent1 2 3 2" xfId="2039"/>
    <cellStyle name="60% - Accent1 2 4" xfId="2036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2 2 2" xfId="2042"/>
    <cellStyle name="60% - Accent2 2 2 3" xfId="2041"/>
    <cellStyle name="60% - Accent2 2 3" xfId="119"/>
    <cellStyle name="60% - Accent2 2 3 2" xfId="2043"/>
    <cellStyle name="60% - Accent2 2 4" xfId="2040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2 2 2" xfId="2046"/>
    <cellStyle name="60% - Accent3 2 2 3" xfId="2045"/>
    <cellStyle name="60% - Accent3 2 3" xfId="125"/>
    <cellStyle name="60% - Accent3 2 3 2" xfId="2047"/>
    <cellStyle name="60% - Accent3 2 4" xfId="2044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2 2 2" xfId="2050"/>
    <cellStyle name="60% - Accent4 2 2 3" xfId="2049"/>
    <cellStyle name="60% - Accent4 2 3" xfId="131"/>
    <cellStyle name="60% - Accent4 2 3 2" xfId="2051"/>
    <cellStyle name="60% - Accent4 2 4" xfId="2048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2 2 2" xfId="2054"/>
    <cellStyle name="60% - Accent5 2 2 3" xfId="2053"/>
    <cellStyle name="60% - Accent5 2 3" xfId="137"/>
    <cellStyle name="60% - Accent5 2 3 2" xfId="2055"/>
    <cellStyle name="60% - Accent5 2 4" xfId="2052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2 2 2" xfId="2058"/>
    <cellStyle name="60% - Accent6 2 2 3" xfId="2057"/>
    <cellStyle name="60% - Accent6 2 3" xfId="143"/>
    <cellStyle name="60% - Accent6 2 3 2" xfId="2059"/>
    <cellStyle name="60% - Accent6 2 4" xfId="2056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2 2 2" xfId="2063"/>
    <cellStyle name="Accent1 - 20% 2 2 3" xfId="2062"/>
    <cellStyle name="Accent1 - 20% 2 3" xfId="157"/>
    <cellStyle name="Accent1 - 20% 2 3 2" xfId="2064"/>
    <cellStyle name="Accent1 - 20% 2 4" xfId="2061"/>
    <cellStyle name="Accent1 - 20% 3" xfId="158"/>
    <cellStyle name="Accent1 - 20% 3 2" xfId="159"/>
    <cellStyle name="Accent1 - 20% 3 2 2" xfId="2066"/>
    <cellStyle name="Accent1 - 20% 3 3" xfId="2065"/>
    <cellStyle name="Accent1 - 20% 4" xfId="160"/>
    <cellStyle name="Accent1 - 20% 4 2" xfId="2067"/>
    <cellStyle name="Accent1 - 20% 5" xfId="2060"/>
    <cellStyle name="Accent1 - 40%" xfId="161"/>
    <cellStyle name="Accent1 - 40% 2" xfId="162"/>
    <cellStyle name="Accent1 - 40% 2 2" xfId="163"/>
    <cellStyle name="Accent1 - 40% 2 2 2" xfId="164"/>
    <cellStyle name="Accent1 - 40% 2 2 2 2" xfId="2071"/>
    <cellStyle name="Accent1 - 40% 2 2 3" xfId="2070"/>
    <cellStyle name="Accent1 - 40% 2 3" xfId="165"/>
    <cellStyle name="Accent1 - 40% 2 3 2" xfId="2072"/>
    <cellStyle name="Accent1 - 40% 2 4" xfId="2069"/>
    <cellStyle name="Accent1 - 40% 3" xfId="166"/>
    <cellStyle name="Accent1 - 40% 3 2" xfId="167"/>
    <cellStyle name="Accent1 - 40% 3 2 2" xfId="2074"/>
    <cellStyle name="Accent1 - 40% 3 3" xfId="2073"/>
    <cellStyle name="Accent1 - 40% 4" xfId="168"/>
    <cellStyle name="Accent1 - 40% 4 2" xfId="2075"/>
    <cellStyle name="Accent1 - 40% 5" xfId="2068"/>
    <cellStyle name="Accent1 - 60%" xfId="169"/>
    <cellStyle name="Accent1 - 60% 2" xfId="170"/>
    <cellStyle name="Accent1 - 60% 2 2" xfId="171"/>
    <cellStyle name="Accent1 - 60% 2 2 2" xfId="172"/>
    <cellStyle name="Accent1 - 60% 2 2 2 2" xfId="2079"/>
    <cellStyle name="Accent1 - 60% 2 2 3" xfId="2078"/>
    <cellStyle name="Accent1 - 60% 2 3" xfId="173"/>
    <cellStyle name="Accent1 - 60% 2 3 2" xfId="2080"/>
    <cellStyle name="Accent1 - 60% 2 4" xfId="2077"/>
    <cellStyle name="Accent1 - 60% 3" xfId="174"/>
    <cellStyle name="Accent1 - 60% 3 2" xfId="175"/>
    <cellStyle name="Accent1 - 60% 3 2 2" xfId="2082"/>
    <cellStyle name="Accent1 - 60% 3 3" xfId="2081"/>
    <cellStyle name="Accent1 - 60% 4" xfId="176"/>
    <cellStyle name="Accent1 - 60% 4 2" xfId="2083"/>
    <cellStyle name="Accent1 - 60% 5" xfId="2076"/>
    <cellStyle name="Accent1 2" xfId="177"/>
    <cellStyle name="Accent1 2 2" xfId="178"/>
    <cellStyle name="Accent1 2 2 2" xfId="179"/>
    <cellStyle name="Accent1 2 2 2 2" xfId="2086"/>
    <cellStyle name="Accent1 2 2 3" xfId="2085"/>
    <cellStyle name="Accent1 2 3" xfId="180"/>
    <cellStyle name="Accent1 2 3 2" xfId="2087"/>
    <cellStyle name="Accent1 2 4" xfId="2084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2 2 2" xfId="2091"/>
    <cellStyle name="Accent2 - 20% 2 2 3" xfId="2090"/>
    <cellStyle name="Accent2 - 20% 2 3" xfId="187"/>
    <cellStyle name="Accent2 - 20% 2 3 2" xfId="2092"/>
    <cellStyle name="Accent2 - 20% 2 4" xfId="2089"/>
    <cellStyle name="Accent2 - 20% 3" xfId="188"/>
    <cellStyle name="Accent2 - 20% 3 2" xfId="189"/>
    <cellStyle name="Accent2 - 20% 3 2 2" xfId="2094"/>
    <cellStyle name="Accent2 - 20% 3 3" xfId="2093"/>
    <cellStyle name="Accent2 - 20% 4" xfId="190"/>
    <cellStyle name="Accent2 - 20% 4 2" xfId="2095"/>
    <cellStyle name="Accent2 - 20% 5" xfId="2088"/>
    <cellStyle name="Accent2 - 40%" xfId="191"/>
    <cellStyle name="Accent2 - 40% 2" xfId="192"/>
    <cellStyle name="Accent2 - 40% 2 2" xfId="193"/>
    <cellStyle name="Accent2 - 40% 2 2 2" xfId="194"/>
    <cellStyle name="Accent2 - 40% 2 2 2 2" xfId="2099"/>
    <cellStyle name="Accent2 - 40% 2 2 3" xfId="2098"/>
    <cellStyle name="Accent2 - 40% 2 3" xfId="195"/>
    <cellStyle name="Accent2 - 40% 2 3 2" xfId="2100"/>
    <cellStyle name="Accent2 - 40% 2 4" xfId="2097"/>
    <cellStyle name="Accent2 - 40% 3" xfId="196"/>
    <cellStyle name="Accent2 - 40% 3 2" xfId="197"/>
    <cellStyle name="Accent2 - 40% 3 2 2" xfId="2102"/>
    <cellStyle name="Accent2 - 40% 3 3" xfId="2101"/>
    <cellStyle name="Accent2 - 40% 4" xfId="198"/>
    <cellStyle name="Accent2 - 40% 4 2" xfId="2103"/>
    <cellStyle name="Accent2 - 40% 5" xfId="2096"/>
    <cellStyle name="Accent2 - 60%" xfId="199"/>
    <cellStyle name="Accent2 - 60% 2" xfId="200"/>
    <cellStyle name="Accent2 - 60% 2 2" xfId="201"/>
    <cellStyle name="Accent2 - 60% 2 2 2" xfId="202"/>
    <cellStyle name="Accent2 - 60% 2 2 2 2" xfId="2107"/>
    <cellStyle name="Accent2 - 60% 2 2 3" xfId="2106"/>
    <cellStyle name="Accent2 - 60% 2 3" xfId="203"/>
    <cellStyle name="Accent2 - 60% 2 3 2" xfId="2108"/>
    <cellStyle name="Accent2 - 60% 2 4" xfId="2105"/>
    <cellStyle name="Accent2 - 60% 3" xfId="204"/>
    <cellStyle name="Accent2 - 60% 3 2" xfId="205"/>
    <cellStyle name="Accent2 - 60% 3 2 2" xfId="2110"/>
    <cellStyle name="Accent2 - 60% 3 3" xfId="2109"/>
    <cellStyle name="Accent2 - 60% 4" xfId="206"/>
    <cellStyle name="Accent2 - 60% 4 2" xfId="2111"/>
    <cellStyle name="Accent2 - 60% 5" xfId="2104"/>
    <cellStyle name="Accent2 2" xfId="207"/>
    <cellStyle name="Accent2 2 2" xfId="208"/>
    <cellStyle name="Accent2 2 2 2" xfId="209"/>
    <cellStyle name="Accent2 2 2 2 2" xfId="2114"/>
    <cellStyle name="Accent2 2 2 3" xfId="2113"/>
    <cellStyle name="Accent2 2 3" xfId="210"/>
    <cellStyle name="Accent2 2 3 2" xfId="2115"/>
    <cellStyle name="Accent2 2 4" xfId="2112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2 2 2" xfId="2119"/>
    <cellStyle name="Accent3 - 20% 2 2 3" xfId="2118"/>
    <cellStyle name="Accent3 - 20% 2 3" xfId="217"/>
    <cellStyle name="Accent3 - 20% 2 3 2" xfId="2120"/>
    <cellStyle name="Accent3 - 20% 2 4" xfId="2117"/>
    <cellStyle name="Accent3 - 20% 3" xfId="218"/>
    <cellStyle name="Accent3 - 20% 3 2" xfId="219"/>
    <cellStyle name="Accent3 - 20% 3 2 2" xfId="2122"/>
    <cellStyle name="Accent3 - 20% 3 3" xfId="2121"/>
    <cellStyle name="Accent3 - 20% 4" xfId="220"/>
    <cellStyle name="Accent3 - 20% 4 2" xfId="2123"/>
    <cellStyle name="Accent3 - 20% 5" xfId="2116"/>
    <cellStyle name="Accent3 - 40%" xfId="221"/>
    <cellStyle name="Accent3 - 40% 2" xfId="222"/>
    <cellStyle name="Accent3 - 40% 2 2" xfId="223"/>
    <cellStyle name="Accent3 - 40% 2 2 2" xfId="224"/>
    <cellStyle name="Accent3 - 40% 2 2 2 2" xfId="2127"/>
    <cellStyle name="Accent3 - 40% 2 2 3" xfId="2126"/>
    <cellStyle name="Accent3 - 40% 2 3" xfId="225"/>
    <cellStyle name="Accent3 - 40% 2 3 2" xfId="2128"/>
    <cellStyle name="Accent3 - 40% 2 4" xfId="2125"/>
    <cellStyle name="Accent3 - 40% 3" xfId="226"/>
    <cellStyle name="Accent3 - 40% 3 2" xfId="227"/>
    <cellStyle name="Accent3 - 40% 3 2 2" xfId="2130"/>
    <cellStyle name="Accent3 - 40% 3 3" xfId="2129"/>
    <cellStyle name="Accent3 - 40% 4" xfId="228"/>
    <cellStyle name="Accent3 - 40% 4 2" xfId="2131"/>
    <cellStyle name="Accent3 - 40% 5" xfId="2124"/>
    <cellStyle name="Accent3 - 60%" xfId="229"/>
    <cellStyle name="Accent3 - 60% 2" xfId="230"/>
    <cellStyle name="Accent3 - 60% 2 2" xfId="231"/>
    <cellStyle name="Accent3 - 60% 2 2 2" xfId="232"/>
    <cellStyle name="Accent3 - 60% 2 2 2 2" xfId="2135"/>
    <cellStyle name="Accent3 - 60% 2 2 3" xfId="2134"/>
    <cellStyle name="Accent3 - 60% 2 3" xfId="233"/>
    <cellStyle name="Accent3 - 60% 2 3 2" xfId="2136"/>
    <cellStyle name="Accent3 - 60% 2 4" xfId="2133"/>
    <cellStyle name="Accent3 - 60% 3" xfId="234"/>
    <cellStyle name="Accent3 - 60% 3 2" xfId="235"/>
    <cellStyle name="Accent3 - 60% 3 2 2" xfId="2138"/>
    <cellStyle name="Accent3 - 60% 3 3" xfId="2137"/>
    <cellStyle name="Accent3 - 60% 4" xfId="236"/>
    <cellStyle name="Accent3 - 60% 4 2" xfId="2139"/>
    <cellStyle name="Accent3 - 60% 5" xfId="2132"/>
    <cellStyle name="Accent3 2" xfId="237"/>
    <cellStyle name="Accent3 2 2" xfId="238"/>
    <cellStyle name="Accent3 2 2 2" xfId="239"/>
    <cellStyle name="Accent3 2 2 2 2" xfId="2142"/>
    <cellStyle name="Accent3 2 2 3" xfId="2141"/>
    <cellStyle name="Accent3 2 3" xfId="240"/>
    <cellStyle name="Accent3 2 3 2" xfId="2143"/>
    <cellStyle name="Accent3 2 4" xfId="2140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2 2 2" xfId="2147"/>
    <cellStyle name="Accent4 - 20% 2 2 3" xfId="2146"/>
    <cellStyle name="Accent4 - 20% 2 3" xfId="247"/>
    <cellStyle name="Accent4 - 20% 2 3 2" xfId="2148"/>
    <cellStyle name="Accent4 - 20% 2 4" xfId="2145"/>
    <cellStyle name="Accent4 - 20% 3" xfId="248"/>
    <cellStyle name="Accent4 - 20% 3 2" xfId="249"/>
    <cellStyle name="Accent4 - 20% 3 2 2" xfId="2150"/>
    <cellStyle name="Accent4 - 20% 3 3" xfId="2149"/>
    <cellStyle name="Accent4 - 20% 4" xfId="250"/>
    <cellStyle name="Accent4 - 20% 4 2" xfId="2151"/>
    <cellStyle name="Accent4 - 20% 5" xfId="2144"/>
    <cellStyle name="Accent4 - 40%" xfId="251"/>
    <cellStyle name="Accent4 - 40% 2" xfId="252"/>
    <cellStyle name="Accent4 - 40% 2 2" xfId="253"/>
    <cellStyle name="Accent4 - 40% 2 2 2" xfId="254"/>
    <cellStyle name="Accent4 - 40% 2 2 2 2" xfId="2155"/>
    <cellStyle name="Accent4 - 40% 2 2 3" xfId="2154"/>
    <cellStyle name="Accent4 - 40% 2 3" xfId="255"/>
    <cellStyle name="Accent4 - 40% 2 3 2" xfId="2156"/>
    <cellStyle name="Accent4 - 40% 2 4" xfId="2153"/>
    <cellStyle name="Accent4 - 40% 3" xfId="256"/>
    <cellStyle name="Accent4 - 40% 3 2" xfId="257"/>
    <cellStyle name="Accent4 - 40% 3 2 2" xfId="2158"/>
    <cellStyle name="Accent4 - 40% 3 3" xfId="2157"/>
    <cellStyle name="Accent4 - 40% 4" xfId="258"/>
    <cellStyle name="Accent4 - 40% 4 2" xfId="2159"/>
    <cellStyle name="Accent4 - 40% 5" xfId="2152"/>
    <cellStyle name="Accent4 - 60%" xfId="259"/>
    <cellStyle name="Accent4 - 60% 2" xfId="260"/>
    <cellStyle name="Accent4 - 60% 2 2" xfId="261"/>
    <cellStyle name="Accent4 - 60% 2 2 2" xfId="262"/>
    <cellStyle name="Accent4 - 60% 2 2 2 2" xfId="2163"/>
    <cellStyle name="Accent4 - 60% 2 2 3" xfId="2162"/>
    <cellStyle name="Accent4 - 60% 2 3" xfId="263"/>
    <cellStyle name="Accent4 - 60% 2 3 2" xfId="2164"/>
    <cellStyle name="Accent4 - 60% 2 4" xfId="2161"/>
    <cellStyle name="Accent4 - 60% 3" xfId="264"/>
    <cellStyle name="Accent4 - 60% 3 2" xfId="265"/>
    <cellStyle name="Accent4 - 60% 3 2 2" xfId="2166"/>
    <cellStyle name="Accent4 - 60% 3 3" xfId="2165"/>
    <cellStyle name="Accent4 - 60% 4" xfId="266"/>
    <cellStyle name="Accent4 - 60% 4 2" xfId="2167"/>
    <cellStyle name="Accent4 - 60% 5" xfId="2160"/>
    <cellStyle name="Accent4 2" xfId="267"/>
    <cellStyle name="Accent4 2 2" xfId="268"/>
    <cellStyle name="Accent4 2 2 2" xfId="269"/>
    <cellStyle name="Accent4 2 2 2 2" xfId="2170"/>
    <cellStyle name="Accent4 2 2 3" xfId="2169"/>
    <cellStyle name="Accent4 2 3" xfId="270"/>
    <cellStyle name="Accent4 2 3 2" xfId="2171"/>
    <cellStyle name="Accent4 2 4" xfId="2168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2 2 2" xfId="2175"/>
    <cellStyle name="Accent5 - 20% 2 2 3" xfId="2174"/>
    <cellStyle name="Accent5 - 20% 2 3" xfId="277"/>
    <cellStyle name="Accent5 - 20% 2 3 2" xfId="2176"/>
    <cellStyle name="Accent5 - 20% 2 4" xfId="2173"/>
    <cellStyle name="Accent5 - 20% 3" xfId="278"/>
    <cellStyle name="Accent5 - 20% 3 2" xfId="279"/>
    <cellStyle name="Accent5 - 20% 3 2 2" xfId="2178"/>
    <cellStyle name="Accent5 - 20% 3 3" xfId="2177"/>
    <cellStyle name="Accent5 - 20% 4" xfId="280"/>
    <cellStyle name="Accent5 - 20% 4 2" xfId="2179"/>
    <cellStyle name="Accent5 - 20% 5" xfId="2172"/>
    <cellStyle name="Accent5 - 40%" xfId="281"/>
    <cellStyle name="Accent5 - 40% 2" xfId="282"/>
    <cellStyle name="Accent5 - 40% 2 2" xfId="283"/>
    <cellStyle name="Accent5 - 40% 2 2 2" xfId="284"/>
    <cellStyle name="Accent5 - 40% 2 2 2 2" xfId="2183"/>
    <cellStyle name="Accent5 - 40% 2 2 3" xfId="2182"/>
    <cellStyle name="Accent5 - 40% 2 3" xfId="285"/>
    <cellStyle name="Accent5 - 40% 2 3 2" xfId="2184"/>
    <cellStyle name="Accent5 - 40% 2 4" xfId="2181"/>
    <cellStyle name="Accent5 - 40% 3" xfId="286"/>
    <cellStyle name="Accent5 - 40% 3 2" xfId="287"/>
    <cellStyle name="Accent5 - 40% 3 2 2" xfId="2186"/>
    <cellStyle name="Accent5 - 40% 3 3" xfId="2185"/>
    <cellStyle name="Accent5 - 40% 4" xfId="288"/>
    <cellStyle name="Accent5 - 40% 4 2" xfId="2187"/>
    <cellStyle name="Accent5 - 40% 5" xfId="2180"/>
    <cellStyle name="Accent5 - 60%" xfId="289"/>
    <cellStyle name="Accent5 - 60% 2" xfId="290"/>
    <cellStyle name="Accent5 - 60% 2 2" xfId="291"/>
    <cellStyle name="Accent5 - 60% 2 2 2" xfId="292"/>
    <cellStyle name="Accent5 - 60% 2 2 2 2" xfId="2191"/>
    <cellStyle name="Accent5 - 60% 2 2 3" xfId="2190"/>
    <cellStyle name="Accent5 - 60% 2 3" xfId="293"/>
    <cellStyle name="Accent5 - 60% 2 3 2" xfId="2192"/>
    <cellStyle name="Accent5 - 60% 2 4" xfId="2189"/>
    <cellStyle name="Accent5 - 60% 3" xfId="294"/>
    <cellStyle name="Accent5 - 60% 3 2" xfId="295"/>
    <cellStyle name="Accent5 - 60% 3 2 2" xfId="2194"/>
    <cellStyle name="Accent5 - 60% 3 3" xfId="2193"/>
    <cellStyle name="Accent5 - 60% 4" xfId="296"/>
    <cellStyle name="Accent5 - 60% 4 2" xfId="2195"/>
    <cellStyle name="Accent5 - 60% 5" xfId="2188"/>
    <cellStyle name="Accent5 2" xfId="297"/>
    <cellStyle name="Accent5 2 2" xfId="298"/>
    <cellStyle name="Accent5 2 2 2" xfId="299"/>
    <cellStyle name="Accent5 2 2 2 2" xfId="2198"/>
    <cellStyle name="Accent5 2 2 3" xfId="2197"/>
    <cellStyle name="Accent5 2 3" xfId="300"/>
    <cellStyle name="Accent5 2 3 2" xfId="2199"/>
    <cellStyle name="Accent5 2 4" xfId="2196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2 2 2" xfId="2203"/>
    <cellStyle name="Accent6 - 20% 2 2 3" xfId="2202"/>
    <cellStyle name="Accent6 - 20% 2 3" xfId="307"/>
    <cellStyle name="Accent6 - 20% 2 3 2" xfId="2204"/>
    <cellStyle name="Accent6 - 20% 2 4" xfId="2201"/>
    <cellStyle name="Accent6 - 20% 3" xfId="308"/>
    <cellStyle name="Accent6 - 20% 3 2" xfId="309"/>
    <cellStyle name="Accent6 - 20% 3 2 2" xfId="2206"/>
    <cellStyle name="Accent6 - 20% 3 3" xfId="2205"/>
    <cellStyle name="Accent6 - 20% 4" xfId="310"/>
    <cellStyle name="Accent6 - 20% 4 2" xfId="2207"/>
    <cellStyle name="Accent6 - 20% 5" xfId="2200"/>
    <cellStyle name="Accent6 - 40%" xfId="311"/>
    <cellStyle name="Accent6 - 40% 2" xfId="312"/>
    <cellStyle name="Accent6 - 40% 2 2" xfId="313"/>
    <cellStyle name="Accent6 - 40% 2 2 2" xfId="314"/>
    <cellStyle name="Accent6 - 40% 2 2 2 2" xfId="2211"/>
    <cellStyle name="Accent6 - 40% 2 2 3" xfId="2210"/>
    <cellStyle name="Accent6 - 40% 2 3" xfId="315"/>
    <cellStyle name="Accent6 - 40% 2 3 2" xfId="2212"/>
    <cellStyle name="Accent6 - 40% 2 4" xfId="2209"/>
    <cellStyle name="Accent6 - 40% 3" xfId="316"/>
    <cellStyle name="Accent6 - 40% 3 2" xfId="317"/>
    <cellStyle name="Accent6 - 40% 3 2 2" xfId="2214"/>
    <cellStyle name="Accent6 - 40% 3 3" xfId="2213"/>
    <cellStyle name="Accent6 - 40% 4" xfId="318"/>
    <cellStyle name="Accent6 - 40% 4 2" xfId="2215"/>
    <cellStyle name="Accent6 - 40% 5" xfId="2208"/>
    <cellStyle name="Accent6 - 60%" xfId="319"/>
    <cellStyle name="Accent6 - 60% 2" xfId="320"/>
    <cellStyle name="Accent6 - 60% 2 2" xfId="321"/>
    <cellStyle name="Accent6 - 60% 2 2 2" xfId="322"/>
    <cellStyle name="Accent6 - 60% 2 2 2 2" xfId="2219"/>
    <cellStyle name="Accent6 - 60% 2 2 3" xfId="2218"/>
    <cellStyle name="Accent6 - 60% 2 3" xfId="323"/>
    <cellStyle name="Accent6 - 60% 2 3 2" xfId="2220"/>
    <cellStyle name="Accent6 - 60% 2 4" xfId="2217"/>
    <cellStyle name="Accent6 - 60% 3" xfId="324"/>
    <cellStyle name="Accent6 - 60% 3 2" xfId="325"/>
    <cellStyle name="Accent6 - 60% 3 2 2" xfId="2222"/>
    <cellStyle name="Accent6 - 60% 3 3" xfId="2221"/>
    <cellStyle name="Accent6 - 60% 4" xfId="326"/>
    <cellStyle name="Accent6 - 60% 4 2" xfId="2223"/>
    <cellStyle name="Accent6 - 60% 5" xfId="2216"/>
    <cellStyle name="Accent6 2" xfId="327"/>
    <cellStyle name="Accent6 2 2" xfId="328"/>
    <cellStyle name="Accent6 2 2 2" xfId="329"/>
    <cellStyle name="Accent6 2 2 2 2" xfId="2226"/>
    <cellStyle name="Accent6 2 2 3" xfId="2225"/>
    <cellStyle name="Accent6 2 3" xfId="330"/>
    <cellStyle name="Accent6 2 3 2" xfId="2227"/>
    <cellStyle name="Accent6 2 4" xfId="2224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2 2 2" xfId="2230"/>
    <cellStyle name="Bad 2 2 3" xfId="2229"/>
    <cellStyle name="Bad 2 3" xfId="337"/>
    <cellStyle name="Bad 2 3 2" xfId="2231"/>
    <cellStyle name="Bad 2 4" xfId="2228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2 2 2" xfId="2234"/>
    <cellStyle name="Calculation 2 2 3" xfId="2233"/>
    <cellStyle name="Calculation 2 3" xfId="344"/>
    <cellStyle name="Calculation 2 3 2" xfId="2235"/>
    <cellStyle name="Calculation 2 4" xfId="2232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2 2 2" xfId="2238"/>
    <cellStyle name="Check Cell 2 2 3" xfId="2237"/>
    <cellStyle name="Check Cell 2 3" xfId="350"/>
    <cellStyle name="Check Cell 2 3 2" xfId="2239"/>
    <cellStyle name="Check Cell 2 4" xfId="2236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2 2 2" xfId="2242"/>
    <cellStyle name="Explanatory Text 2 2 3" xfId="2241"/>
    <cellStyle name="Explanatory Text 2 3" xfId="364"/>
    <cellStyle name="Explanatory Text 2 3 2" xfId="2243"/>
    <cellStyle name="Explanatory Text 2 4" xfId="2240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2 2 2" xfId="2246"/>
    <cellStyle name="Good 2 2 3" xfId="2245"/>
    <cellStyle name="Good 2 3" xfId="373"/>
    <cellStyle name="Good 2 3 2" xfId="2247"/>
    <cellStyle name="Good 2 4" xfId="2244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2 2 2" xfId="2250"/>
    <cellStyle name="Heading 1 2 2 3" xfId="2249"/>
    <cellStyle name="Heading 1 2 3" xfId="382"/>
    <cellStyle name="Heading 1 2 3 2" xfId="2251"/>
    <cellStyle name="Heading 1 2 4" xfId="2248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2 2 2" xfId="2254"/>
    <cellStyle name="Heading 2 2 2 3" xfId="2253"/>
    <cellStyle name="Heading 2 2 3" xfId="388"/>
    <cellStyle name="Heading 2 2 3 2" xfId="2255"/>
    <cellStyle name="Heading 2 2 4" xfId="2252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2 2 2" xfId="2258"/>
    <cellStyle name="Heading 3 2 2 3" xfId="2257"/>
    <cellStyle name="Heading 3 2 3" xfId="394"/>
    <cellStyle name="Heading 3 2 3 2" xfId="2259"/>
    <cellStyle name="Heading 3 2 4" xfId="2256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2 2 2" xfId="2262"/>
    <cellStyle name="Heading 4 2 2 3" xfId="2261"/>
    <cellStyle name="Heading 4 2 3" xfId="400"/>
    <cellStyle name="Heading 4 2 3 2" xfId="2263"/>
    <cellStyle name="Heading 4 2 4" xfId="2260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2 2 2" xfId="2266"/>
    <cellStyle name="Input 2 2 3" xfId="2265"/>
    <cellStyle name="Input 2 3" xfId="409"/>
    <cellStyle name="Input 2 3 2" xfId="2267"/>
    <cellStyle name="Input 2 4" xfId="2264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2 2 2" xfId="2270"/>
    <cellStyle name="Linked Cell 2 2 3" xfId="2269"/>
    <cellStyle name="Linked Cell 2 3" xfId="416"/>
    <cellStyle name="Linked Cell 2 3 2" xfId="2271"/>
    <cellStyle name="Linked Cell 2 4" xfId="2268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2 2 2" xfId="2274"/>
    <cellStyle name="Neutral 2 2 3" xfId="2273"/>
    <cellStyle name="Neutral 2 3" xfId="431"/>
    <cellStyle name="Neutral 2 3 2" xfId="2275"/>
    <cellStyle name="Neutral 2 4" xfId="2272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2 2 2" xfId="2278"/>
    <cellStyle name="Note 2 2 3" xfId="2277"/>
    <cellStyle name="Note 2 3" xfId="442"/>
    <cellStyle name="Note 2 3 2" xfId="2279"/>
    <cellStyle name="Note 2 4" xfId="2276"/>
    <cellStyle name="Output" xfId="443"/>
    <cellStyle name="Output 2" xfId="444"/>
    <cellStyle name="Output 2 2" xfId="445"/>
    <cellStyle name="Output 2 2 2" xfId="446"/>
    <cellStyle name="Output 2 2 2 2" xfId="2282"/>
    <cellStyle name="Output 2 2 3" xfId="2281"/>
    <cellStyle name="Output 2 3" xfId="447"/>
    <cellStyle name="Output 2 3 2" xfId="2283"/>
    <cellStyle name="Output 2 4" xfId="2280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2 2 2" xfId="2286"/>
    <cellStyle name="Title 2 2 3" xfId="2285"/>
    <cellStyle name="Title 2 3" xfId="468"/>
    <cellStyle name="Title 2 3 2" xfId="2287"/>
    <cellStyle name="Title 2 4" xfId="2284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2 2 2" xfId="2290"/>
    <cellStyle name="Warning Text 2 2 3" xfId="2289"/>
    <cellStyle name="Warning Text 2 3" xfId="475"/>
    <cellStyle name="Warning Text 2 3 2" xfId="2291"/>
    <cellStyle name="Warning Text 2 4" xfId="2288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2 2 2" xfId="2295"/>
    <cellStyle name="百分比 2 2 2 3" xfId="2294"/>
    <cellStyle name="百分比 2 2 3" xfId="481"/>
    <cellStyle name="百分比 2 2 3 2" xfId="2296"/>
    <cellStyle name="百分比 2 2 4" xfId="2293"/>
    <cellStyle name="百分比 2 3" xfId="482"/>
    <cellStyle name="百分比 2 3 2" xfId="483"/>
    <cellStyle name="百分比 2 3 2 2" xfId="2298"/>
    <cellStyle name="百分比 2 3 3" xfId="2297"/>
    <cellStyle name="百分比 2 4" xfId="484"/>
    <cellStyle name="百分比 2 4 2" xfId="2299"/>
    <cellStyle name="百分比 2 5" xfId="2292"/>
    <cellStyle name="百分比 3" xfId="485"/>
    <cellStyle name="百分比 3 2" xfId="486"/>
    <cellStyle name="百分比 3 2 2" xfId="487"/>
    <cellStyle name="百分比 3 2 2 2" xfId="488"/>
    <cellStyle name="百分比 3 2 2 2 2" xfId="2303"/>
    <cellStyle name="百分比 3 2 2 3" xfId="2302"/>
    <cellStyle name="百分比 3 2 3" xfId="489"/>
    <cellStyle name="百分比 3 2 3 2" xfId="2304"/>
    <cellStyle name="百分比 3 2 4" xfId="2301"/>
    <cellStyle name="百分比 3 3" xfId="490"/>
    <cellStyle name="百分比 3 3 2" xfId="491"/>
    <cellStyle name="百分比 3 3 2 2" xfId="2306"/>
    <cellStyle name="百分比 3 3 3" xfId="2305"/>
    <cellStyle name="百分比 3 4" xfId="492"/>
    <cellStyle name="百分比 3 4 2" xfId="2307"/>
    <cellStyle name="百分比 3 5" xfId="2300"/>
    <cellStyle name="百分比 4" xfId="493"/>
    <cellStyle name="百分比 4 2" xfId="494"/>
    <cellStyle name="百分比 4 2 2" xfId="495"/>
    <cellStyle name="百分比 4 2 2 2" xfId="496"/>
    <cellStyle name="百分比 4 2 2 2 2" xfId="2311"/>
    <cellStyle name="百分比 4 2 2 3" xfId="2310"/>
    <cellStyle name="百分比 4 2 3" xfId="497"/>
    <cellStyle name="百分比 4 2 3 2" xfId="2312"/>
    <cellStyle name="百分比 4 2 4" xfId="2309"/>
    <cellStyle name="百分比 4 3" xfId="498"/>
    <cellStyle name="百分比 4 3 2" xfId="499"/>
    <cellStyle name="百分比 4 3 2 2" xfId="2314"/>
    <cellStyle name="百分比 4 3 3" xfId="2313"/>
    <cellStyle name="百分比 4 4" xfId="500"/>
    <cellStyle name="百分比 4 4 2" xfId="2315"/>
    <cellStyle name="百分比 4 5" xfId="2308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2 2 2" xfId="2319"/>
    <cellStyle name="标题 5 2 2 3" xfId="2318"/>
    <cellStyle name="标题 5 2 3" xfId="512"/>
    <cellStyle name="标题 5 2 3 2" xfId="2320"/>
    <cellStyle name="标题 5 2 4" xfId="2317"/>
    <cellStyle name="标题 5 3" xfId="513"/>
    <cellStyle name="标题 5 3 2" xfId="514"/>
    <cellStyle name="标题 5 3 2 2" xfId="2322"/>
    <cellStyle name="标题 5 3 3" xfId="2321"/>
    <cellStyle name="标题 5 4" xfId="515"/>
    <cellStyle name="标题 5 4 2" xfId="2323"/>
    <cellStyle name="标题 5 5" xfId="2316"/>
    <cellStyle name="标题1" xfId="516"/>
    <cellStyle name="表标题" xfId="517"/>
    <cellStyle name="表标题 2" xfId="518"/>
    <cellStyle name="表标题 2 2" xfId="519"/>
    <cellStyle name="表标题 2 2 2" xfId="520"/>
    <cellStyle name="表标题 2 2 2 2" xfId="2327"/>
    <cellStyle name="表标题 2 2 3" xfId="2326"/>
    <cellStyle name="表标题 2 3" xfId="521"/>
    <cellStyle name="表标题 2 3 2" xfId="2328"/>
    <cellStyle name="表标题 2 4" xfId="2325"/>
    <cellStyle name="表标题 3" xfId="522"/>
    <cellStyle name="表标题 3 2" xfId="523"/>
    <cellStyle name="表标题 3 2 2" xfId="2330"/>
    <cellStyle name="表标题 3 3" xfId="2329"/>
    <cellStyle name="表标题 4" xfId="524"/>
    <cellStyle name="表标题 4 2" xfId="2331"/>
    <cellStyle name="表标题 5" xfId="2324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2 2 2" xfId="2335"/>
    <cellStyle name="差_~4190974 2 2 3" xfId="2334"/>
    <cellStyle name="差_~4190974 2 3" xfId="531"/>
    <cellStyle name="差_~4190974 2 3 2" xfId="2336"/>
    <cellStyle name="差_~4190974 2 4" xfId="2333"/>
    <cellStyle name="差_~4190974 3" xfId="532"/>
    <cellStyle name="差_~4190974 3 2" xfId="533"/>
    <cellStyle name="差_~4190974 3 2 2" xfId="2338"/>
    <cellStyle name="差_~4190974 3 3" xfId="2337"/>
    <cellStyle name="差_~4190974 4" xfId="534"/>
    <cellStyle name="差_~4190974 4 2" xfId="2339"/>
    <cellStyle name="差_~4190974 5" xfId="2332"/>
    <cellStyle name="差_~5676413" xfId="535"/>
    <cellStyle name="差_~5676413 2" xfId="536"/>
    <cellStyle name="差_~5676413 2 2" xfId="537"/>
    <cellStyle name="差_~5676413 2 2 2" xfId="538"/>
    <cellStyle name="差_~5676413 2 2 2 2" xfId="2343"/>
    <cellStyle name="差_~5676413 2 2 3" xfId="2342"/>
    <cellStyle name="差_~5676413 2 3" xfId="539"/>
    <cellStyle name="差_~5676413 2 3 2" xfId="2344"/>
    <cellStyle name="差_~5676413 2 4" xfId="2341"/>
    <cellStyle name="差_~5676413 3" xfId="540"/>
    <cellStyle name="差_~5676413 3 2" xfId="541"/>
    <cellStyle name="差_~5676413 3 2 2" xfId="2346"/>
    <cellStyle name="差_~5676413 3 3" xfId="2345"/>
    <cellStyle name="差_~5676413 4" xfId="542"/>
    <cellStyle name="差_~5676413 4 2" xfId="2347"/>
    <cellStyle name="差_~5676413 5" xfId="2340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2 2 2" xfId="2351"/>
    <cellStyle name="差_00省级(打印) 2 2 3" xfId="2350"/>
    <cellStyle name="差_00省级(打印) 2 3" xfId="547"/>
    <cellStyle name="差_00省级(打印) 2 3 2" xfId="2352"/>
    <cellStyle name="差_00省级(打印) 2 4" xfId="2349"/>
    <cellStyle name="差_00省级(打印) 3" xfId="548"/>
    <cellStyle name="差_00省级(打印) 3 2" xfId="549"/>
    <cellStyle name="差_00省级(打印) 3 2 2" xfId="2354"/>
    <cellStyle name="差_00省级(打印) 3 3" xfId="2353"/>
    <cellStyle name="差_00省级(打印) 4" xfId="550"/>
    <cellStyle name="差_00省级(打印) 4 2" xfId="2355"/>
    <cellStyle name="差_00省级(打印) 5" xfId="2348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2 2 2" xfId="2359"/>
    <cellStyle name="差_00省级(定稿) 2 2 3" xfId="2358"/>
    <cellStyle name="差_00省级(定稿) 2 3" xfId="555"/>
    <cellStyle name="差_00省级(定稿) 2 3 2" xfId="2360"/>
    <cellStyle name="差_00省级(定稿) 2 4" xfId="2357"/>
    <cellStyle name="差_00省级(定稿) 3" xfId="556"/>
    <cellStyle name="差_00省级(定稿) 3 2" xfId="557"/>
    <cellStyle name="差_00省级(定稿) 3 2 2" xfId="2362"/>
    <cellStyle name="差_00省级(定稿) 3 3" xfId="2361"/>
    <cellStyle name="差_00省级(定稿) 4" xfId="558"/>
    <cellStyle name="差_00省级(定稿) 4 2" xfId="2363"/>
    <cellStyle name="差_00省级(定稿) 5" xfId="2356"/>
    <cellStyle name="差_03昭通" xfId="559"/>
    <cellStyle name="差_03昭通 2" xfId="560"/>
    <cellStyle name="差_03昭通 2 2" xfId="561"/>
    <cellStyle name="差_03昭通 2 2 2" xfId="562"/>
    <cellStyle name="差_03昭通 2 2 2 2" xfId="2367"/>
    <cellStyle name="差_03昭通 2 2 3" xfId="2366"/>
    <cellStyle name="差_03昭通 2 3" xfId="563"/>
    <cellStyle name="差_03昭通 2 3 2" xfId="2368"/>
    <cellStyle name="差_03昭通 2 4" xfId="2365"/>
    <cellStyle name="差_03昭通 3" xfId="564"/>
    <cellStyle name="差_03昭通 3 2" xfId="565"/>
    <cellStyle name="差_03昭通 3 2 2" xfId="2370"/>
    <cellStyle name="差_03昭通 3 3" xfId="2369"/>
    <cellStyle name="差_03昭通 4" xfId="566"/>
    <cellStyle name="差_03昭通 4 2" xfId="2371"/>
    <cellStyle name="差_03昭通 5" xfId="2364"/>
    <cellStyle name="差_0502通海县" xfId="567"/>
    <cellStyle name="差_0502通海县 2" xfId="568"/>
    <cellStyle name="差_0502通海县 2 2" xfId="569"/>
    <cellStyle name="差_0502通海县 2 2 2" xfId="570"/>
    <cellStyle name="差_0502通海县 2 2 2 2" xfId="2375"/>
    <cellStyle name="差_0502通海县 2 2 3" xfId="2374"/>
    <cellStyle name="差_0502通海县 2 3" xfId="571"/>
    <cellStyle name="差_0502通海县 2 3 2" xfId="2376"/>
    <cellStyle name="差_0502通海县 2 4" xfId="2373"/>
    <cellStyle name="差_0502通海县 3" xfId="572"/>
    <cellStyle name="差_0502通海县 3 2" xfId="573"/>
    <cellStyle name="差_0502通海县 3 2 2" xfId="2378"/>
    <cellStyle name="差_0502通海县 3 3" xfId="2377"/>
    <cellStyle name="差_0502通海县 4" xfId="574"/>
    <cellStyle name="差_0502通海县 4 2" xfId="2379"/>
    <cellStyle name="差_0502通海县 5" xfId="2372"/>
    <cellStyle name="差_05玉溪" xfId="575"/>
    <cellStyle name="差_05玉溪 2" xfId="576"/>
    <cellStyle name="差_05玉溪 2 2" xfId="577"/>
    <cellStyle name="差_05玉溪 2 2 2" xfId="578"/>
    <cellStyle name="差_05玉溪 2 2 2 2" xfId="2383"/>
    <cellStyle name="差_05玉溪 2 2 3" xfId="2382"/>
    <cellStyle name="差_05玉溪 2 3" xfId="579"/>
    <cellStyle name="差_05玉溪 2 3 2" xfId="2384"/>
    <cellStyle name="差_05玉溪 2 4" xfId="2381"/>
    <cellStyle name="差_05玉溪 3" xfId="580"/>
    <cellStyle name="差_05玉溪 3 2" xfId="581"/>
    <cellStyle name="差_05玉溪 3 2 2" xfId="2386"/>
    <cellStyle name="差_05玉溪 3 3" xfId="2385"/>
    <cellStyle name="差_05玉溪 4" xfId="582"/>
    <cellStyle name="差_05玉溪 4 2" xfId="2387"/>
    <cellStyle name="差_05玉溪 5" xfId="2380"/>
    <cellStyle name="差_0605石屏县" xfId="583"/>
    <cellStyle name="差_0605石屏县 2" xfId="584"/>
    <cellStyle name="差_0605石屏县 2 2" xfId="585"/>
    <cellStyle name="差_0605石屏县 2 2 2" xfId="586"/>
    <cellStyle name="差_0605石屏县 2 2 2 2" xfId="2391"/>
    <cellStyle name="差_0605石屏县 2 2 3" xfId="2390"/>
    <cellStyle name="差_0605石屏县 2 3" xfId="587"/>
    <cellStyle name="差_0605石屏县 2 3 2" xfId="2392"/>
    <cellStyle name="差_0605石屏县 2 4" xfId="2389"/>
    <cellStyle name="差_0605石屏县 3" xfId="588"/>
    <cellStyle name="差_0605石屏县 3 2" xfId="589"/>
    <cellStyle name="差_0605石屏县 3 2 2" xfId="2394"/>
    <cellStyle name="差_0605石屏县 3 3" xfId="2393"/>
    <cellStyle name="差_0605石屏县 4" xfId="590"/>
    <cellStyle name="差_0605石屏县 4 2" xfId="2395"/>
    <cellStyle name="差_0605石屏县 5" xfId="2388"/>
    <cellStyle name="差_06544D6AC6C34935B3F0F2962E8986A5" xfId="591"/>
    <cellStyle name="差_06544D6AC6C34935B3F0F2962E8986A5 2" xfId="592"/>
    <cellStyle name="差_06544D6AC6C34935B3F0F2962E8986A5 2 2" xfId="2397"/>
    <cellStyle name="差_06544D6AC6C34935B3F0F2962E8986A5 3" xfId="2396"/>
    <cellStyle name="差_06B2B68693B94C51BEFB8C2821FBDCAE_c" xfId="593"/>
    <cellStyle name="差_06B2B68693B94C51BEFB8C2821FBDCAE_c 2" xfId="594"/>
    <cellStyle name="差_06B2B68693B94C51BEFB8C2821FBDCAE_c 2 2" xfId="2399"/>
    <cellStyle name="差_06B2B68693B94C51BEFB8C2821FBDCAE_c 3" xfId="2398"/>
    <cellStyle name="差_1003牟定县" xfId="595"/>
    <cellStyle name="差_1003牟定县 2" xfId="596"/>
    <cellStyle name="差_1003牟定县 2 2" xfId="597"/>
    <cellStyle name="差_1003牟定县 2 2 2" xfId="598"/>
    <cellStyle name="差_1003牟定县 2 2 2 2" xfId="2403"/>
    <cellStyle name="差_1003牟定县 2 2 3" xfId="2402"/>
    <cellStyle name="差_1003牟定县 2 3" xfId="599"/>
    <cellStyle name="差_1003牟定县 2 3 2" xfId="2404"/>
    <cellStyle name="差_1003牟定县 2 4" xfId="2401"/>
    <cellStyle name="差_1003牟定县 3" xfId="600"/>
    <cellStyle name="差_1003牟定县 3 2" xfId="601"/>
    <cellStyle name="差_1003牟定县 3 2 2" xfId="2406"/>
    <cellStyle name="差_1003牟定县 3 3" xfId="2405"/>
    <cellStyle name="差_1003牟定县 4" xfId="602"/>
    <cellStyle name="差_1003牟定县 4 2" xfId="2407"/>
    <cellStyle name="差_1003牟定县 5" xfId="2400"/>
    <cellStyle name="差_1110洱源县" xfId="603"/>
    <cellStyle name="差_1110洱源县 2" xfId="604"/>
    <cellStyle name="差_1110洱源县 2 2" xfId="605"/>
    <cellStyle name="差_1110洱源县 2 2 2" xfId="606"/>
    <cellStyle name="差_1110洱源县 2 2 2 2" xfId="2411"/>
    <cellStyle name="差_1110洱源县 2 2 3" xfId="2410"/>
    <cellStyle name="差_1110洱源县 2 3" xfId="607"/>
    <cellStyle name="差_1110洱源县 2 3 2" xfId="2412"/>
    <cellStyle name="差_1110洱源县 2 4" xfId="2409"/>
    <cellStyle name="差_1110洱源县 3" xfId="608"/>
    <cellStyle name="差_1110洱源县 3 2" xfId="609"/>
    <cellStyle name="差_1110洱源县 3 2 2" xfId="2414"/>
    <cellStyle name="差_1110洱源县 3 3" xfId="2413"/>
    <cellStyle name="差_1110洱源县 4" xfId="610"/>
    <cellStyle name="差_1110洱源县 4 2" xfId="2415"/>
    <cellStyle name="差_1110洱源县 5" xfId="2408"/>
    <cellStyle name="差_11FBAECC21B44AB381CAD25299165218_c" xfId="611"/>
    <cellStyle name="差_11FBAECC21B44AB381CAD25299165218_c 2" xfId="612"/>
    <cellStyle name="差_11FBAECC21B44AB381CAD25299165218_c 2 2" xfId="2417"/>
    <cellStyle name="差_11FBAECC21B44AB381CAD25299165218_c 3" xfId="2416"/>
    <cellStyle name="差_11大理" xfId="613"/>
    <cellStyle name="差_11大理 2" xfId="614"/>
    <cellStyle name="差_11大理 2 2" xfId="615"/>
    <cellStyle name="差_11大理 2 2 2" xfId="616"/>
    <cellStyle name="差_11大理 2 2 2 2" xfId="2421"/>
    <cellStyle name="差_11大理 2 2 3" xfId="2420"/>
    <cellStyle name="差_11大理 2 3" xfId="617"/>
    <cellStyle name="差_11大理 2 3 2" xfId="2422"/>
    <cellStyle name="差_11大理 2 4" xfId="2419"/>
    <cellStyle name="差_11大理 3" xfId="618"/>
    <cellStyle name="差_11大理 3 2" xfId="619"/>
    <cellStyle name="差_11大理 3 2 2" xfId="2424"/>
    <cellStyle name="差_11大理 3 3" xfId="2423"/>
    <cellStyle name="差_11大理 4" xfId="620"/>
    <cellStyle name="差_11大理 4 2" xfId="2425"/>
    <cellStyle name="差_11大理 5" xfId="2418"/>
    <cellStyle name="差_132A26F7DD34447BAC25A6E26033E49C_c" xfId="621"/>
    <cellStyle name="差_132A26F7DD34447BAC25A6E26033E49C_c 2" xfId="622"/>
    <cellStyle name="差_132A26F7DD34447BAC25A6E26033E49C_c 2 2" xfId="2427"/>
    <cellStyle name="差_132A26F7DD34447BAC25A6E26033E49C_c 3" xfId="2426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2 2 2" xfId="2431"/>
    <cellStyle name="差_2、土地面积、人口、粮食产量基本情况 2 2 3" xfId="2430"/>
    <cellStyle name="差_2、土地面积、人口、粮食产量基本情况 2 3" xfId="627"/>
    <cellStyle name="差_2、土地面积、人口、粮食产量基本情况 2 3 2" xfId="2432"/>
    <cellStyle name="差_2、土地面积、人口、粮食产量基本情况 2 4" xfId="2429"/>
    <cellStyle name="差_2、土地面积、人口、粮食产量基本情况 3" xfId="628"/>
    <cellStyle name="差_2、土地面积、人口、粮食产量基本情况 3 2" xfId="629"/>
    <cellStyle name="差_2、土地面积、人口、粮食产量基本情况 3 2 2" xfId="2434"/>
    <cellStyle name="差_2、土地面积、人口、粮食产量基本情况 3 3" xfId="2433"/>
    <cellStyle name="差_2、土地面积、人口、粮食产量基本情况 4" xfId="630"/>
    <cellStyle name="差_2、土地面积、人口、粮食产量基本情况 4 2" xfId="2435"/>
    <cellStyle name="差_2、土地面积、人口、粮食产量基本情况 5" xfId="2428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2 2 2" xfId="2439"/>
    <cellStyle name="差_2006年基础数据 2 2 3" xfId="2438"/>
    <cellStyle name="差_2006年基础数据 2 3" xfId="636"/>
    <cellStyle name="差_2006年基础数据 2 3 2" xfId="2440"/>
    <cellStyle name="差_2006年基础数据 2 4" xfId="2437"/>
    <cellStyle name="差_2006年基础数据 3" xfId="637"/>
    <cellStyle name="差_2006年基础数据 3 2" xfId="638"/>
    <cellStyle name="差_2006年基础数据 3 2 2" xfId="2442"/>
    <cellStyle name="差_2006年基础数据 3 3" xfId="2441"/>
    <cellStyle name="差_2006年基础数据 4" xfId="639"/>
    <cellStyle name="差_2006年基础数据 4 2" xfId="2443"/>
    <cellStyle name="差_2006年基础数据 5" xfId="2436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2 2 2" xfId="2447"/>
    <cellStyle name="差_2006年全省财力计算表（中央、决算） 2 2 3" xfId="2446"/>
    <cellStyle name="差_2006年全省财力计算表（中央、决算） 2 3" xfId="644"/>
    <cellStyle name="差_2006年全省财力计算表（中央、决算） 2 3 2" xfId="2448"/>
    <cellStyle name="差_2006年全省财力计算表（中央、决算） 2 4" xfId="2445"/>
    <cellStyle name="差_2006年全省财力计算表（中央、决算） 3" xfId="645"/>
    <cellStyle name="差_2006年全省财力计算表（中央、决算） 3 2" xfId="646"/>
    <cellStyle name="差_2006年全省财力计算表（中央、决算） 3 2 2" xfId="2450"/>
    <cellStyle name="差_2006年全省财力计算表（中央、决算） 3 3" xfId="2449"/>
    <cellStyle name="差_2006年全省财力计算表（中央、决算） 4" xfId="647"/>
    <cellStyle name="差_2006年全省财力计算表（中央、决算） 4 2" xfId="2451"/>
    <cellStyle name="差_2006年全省财力计算表（中央、决算） 5" xfId="2444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2 2 2" xfId="2455"/>
    <cellStyle name="差_2006年水利统计指标统计表 2 2 3" xfId="2454"/>
    <cellStyle name="差_2006年水利统计指标统计表 2 3" xfId="652"/>
    <cellStyle name="差_2006年水利统计指标统计表 2 3 2" xfId="2456"/>
    <cellStyle name="差_2006年水利统计指标统计表 2 4" xfId="2453"/>
    <cellStyle name="差_2006年水利统计指标统计表 3" xfId="653"/>
    <cellStyle name="差_2006年水利统计指标统计表 3 2" xfId="654"/>
    <cellStyle name="差_2006年水利统计指标统计表 3 2 2" xfId="2458"/>
    <cellStyle name="差_2006年水利统计指标统计表 3 3" xfId="2457"/>
    <cellStyle name="差_2006年水利统计指标统计表 4" xfId="655"/>
    <cellStyle name="差_2006年水利统计指标统计表 4 2" xfId="2459"/>
    <cellStyle name="差_2006年水利统计指标统计表 5" xfId="2452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2 2 2" xfId="2463"/>
    <cellStyle name="差_2006年在职人员情况 2 2 3" xfId="2462"/>
    <cellStyle name="差_2006年在职人员情况 2 3" xfId="660"/>
    <cellStyle name="差_2006年在职人员情况 2 3 2" xfId="2464"/>
    <cellStyle name="差_2006年在职人员情况 2 4" xfId="2461"/>
    <cellStyle name="差_2006年在职人员情况 3" xfId="661"/>
    <cellStyle name="差_2006年在职人员情况 3 2" xfId="662"/>
    <cellStyle name="差_2006年在职人员情况 3 2 2" xfId="2466"/>
    <cellStyle name="差_2006年在职人员情况 3 3" xfId="2465"/>
    <cellStyle name="差_2006年在职人员情况 4" xfId="663"/>
    <cellStyle name="差_2006年在职人员情况 4 2" xfId="2467"/>
    <cellStyle name="差_2006年在职人员情况 5" xfId="2460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2 2 2" xfId="2471"/>
    <cellStyle name="差_2007年检察院案件数 2 2 3" xfId="2470"/>
    <cellStyle name="差_2007年检察院案件数 2 3" xfId="668"/>
    <cellStyle name="差_2007年检察院案件数 2 3 2" xfId="2472"/>
    <cellStyle name="差_2007年检察院案件数 2 4" xfId="2469"/>
    <cellStyle name="差_2007年检察院案件数 3" xfId="669"/>
    <cellStyle name="差_2007年检察院案件数 3 2" xfId="670"/>
    <cellStyle name="差_2007年检察院案件数 3 2 2" xfId="2474"/>
    <cellStyle name="差_2007年检察院案件数 3 3" xfId="2473"/>
    <cellStyle name="差_2007年检察院案件数 4" xfId="671"/>
    <cellStyle name="差_2007年检察院案件数 4 2" xfId="2475"/>
    <cellStyle name="差_2007年检察院案件数 5" xfId="2468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2 2 2" xfId="2479"/>
    <cellStyle name="差_2007年人员分部门统计表 2 2 3" xfId="2478"/>
    <cellStyle name="差_2007年人员分部门统计表 2 3" xfId="677"/>
    <cellStyle name="差_2007年人员分部门统计表 2 3 2" xfId="2480"/>
    <cellStyle name="差_2007年人员分部门统计表 2 4" xfId="2477"/>
    <cellStyle name="差_2007年人员分部门统计表 3" xfId="678"/>
    <cellStyle name="差_2007年人员分部门统计表 3 2" xfId="679"/>
    <cellStyle name="差_2007年人员分部门统计表 3 2 2" xfId="2482"/>
    <cellStyle name="差_2007年人员分部门统计表 3 3" xfId="2481"/>
    <cellStyle name="差_2007年人员分部门统计表 4" xfId="680"/>
    <cellStyle name="差_2007年人员分部门统计表 4 2" xfId="2483"/>
    <cellStyle name="差_2007年人员分部门统计表 5" xfId="2476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2 2 2" xfId="2487"/>
    <cellStyle name="差_2007年政法部门业务指标 2 2 3" xfId="2486"/>
    <cellStyle name="差_2007年政法部门业务指标 2 3" xfId="685"/>
    <cellStyle name="差_2007年政法部门业务指标 2 3 2" xfId="2488"/>
    <cellStyle name="差_2007年政法部门业务指标 2 4" xfId="2485"/>
    <cellStyle name="差_2007年政法部门业务指标 3" xfId="686"/>
    <cellStyle name="差_2007年政法部门业务指标 3 2" xfId="687"/>
    <cellStyle name="差_2007年政法部门业务指标 3 2 2" xfId="2490"/>
    <cellStyle name="差_2007年政法部门业务指标 3 3" xfId="2489"/>
    <cellStyle name="差_2007年政法部门业务指标 4" xfId="688"/>
    <cellStyle name="差_2007年政法部门业务指标 4 2" xfId="2491"/>
    <cellStyle name="差_2007年政法部门业务指标 5" xfId="2484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2 2 2" xfId="2495"/>
    <cellStyle name="差_2008云南省分县市中小学教职工统计表（教育厅提供） 2 2 3" xfId="2494"/>
    <cellStyle name="差_2008云南省分县市中小学教职工统计表（教育厅提供） 2 3" xfId="694"/>
    <cellStyle name="差_2008云南省分县市中小学教职工统计表（教育厅提供） 2 3 2" xfId="2496"/>
    <cellStyle name="差_2008云南省分县市中小学教职工统计表（教育厅提供） 2 4" xfId="2493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3 2 2" xfId="2498"/>
    <cellStyle name="差_2008云南省分县市中小学教职工统计表（教育厅提供） 3 3" xfId="2497"/>
    <cellStyle name="差_2008云南省分县市中小学教职工统计表（教育厅提供） 4" xfId="697"/>
    <cellStyle name="差_2008云南省分县市中小学教职工统计表（教育厅提供） 4 2" xfId="2499"/>
    <cellStyle name="差_2008云南省分县市中小学教职工统计表（教育厅提供） 5" xfId="2492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2 2 2" xfId="2503"/>
    <cellStyle name="差_2009年一般性转移支付标准工资 2 2 3" xfId="2502"/>
    <cellStyle name="差_2009年一般性转移支付标准工资 2 3" xfId="702"/>
    <cellStyle name="差_2009年一般性转移支付标准工资 2 3 2" xfId="2504"/>
    <cellStyle name="差_2009年一般性转移支付标准工资 2 4" xfId="2501"/>
    <cellStyle name="差_2009年一般性转移支付标准工资 3" xfId="703"/>
    <cellStyle name="差_2009年一般性转移支付标准工资 3 2" xfId="704"/>
    <cellStyle name="差_2009年一般性转移支付标准工资 3 2 2" xfId="2506"/>
    <cellStyle name="差_2009年一般性转移支付标准工资 3 3" xfId="2505"/>
    <cellStyle name="差_2009年一般性转移支付标准工资 4" xfId="705"/>
    <cellStyle name="差_2009年一般性转移支付标准工资 4 2" xfId="2507"/>
    <cellStyle name="差_2009年一般性转移支付标准工资 5" xfId="2500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2 2 2" xfId="2511"/>
    <cellStyle name="差_2009年一般性转移支付标准工资_~4190974 2 2 3" xfId="2510"/>
    <cellStyle name="差_2009年一般性转移支付标准工资_~4190974 2 3" xfId="710"/>
    <cellStyle name="差_2009年一般性转移支付标准工资_~4190974 2 3 2" xfId="2512"/>
    <cellStyle name="差_2009年一般性转移支付标准工资_~4190974 2 4" xfId="2509"/>
    <cellStyle name="差_2009年一般性转移支付标准工资_~4190974 3" xfId="711"/>
    <cellStyle name="差_2009年一般性转移支付标准工资_~4190974 3 2" xfId="712"/>
    <cellStyle name="差_2009年一般性转移支付标准工资_~4190974 3 2 2" xfId="2514"/>
    <cellStyle name="差_2009年一般性转移支付标准工资_~4190974 3 3" xfId="2513"/>
    <cellStyle name="差_2009年一般性转移支付标准工资_~4190974 4" xfId="713"/>
    <cellStyle name="差_2009年一般性转移支付标准工资_~4190974 4 2" xfId="2515"/>
    <cellStyle name="差_2009年一般性转移支付标准工资_~4190974 5" xfId="2508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2 2 2" xfId="2519"/>
    <cellStyle name="差_2009年一般性转移支付标准工资_~5676413 2 2 3" xfId="2518"/>
    <cellStyle name="差_2009年一般性转移支付标准工资_~5676413 2 3" xfId="718"/>
    <cellStyle name="差_2009年一般性转移支付标准工资_~5676413 2 3 2" xfId="2520"/>
    <cellStyle name="差_2009年一般性转移支付标准工资_~5676413 2 4" xfId="2517"/>
    <cellStyle name="差_2009年一般性转移支付标准工资_~5676413 3" xfId="719"/>
    <cellStyle name="差_2009年一般性转移支付标准工资_~5676413 3 2" xfId="720"/>
    <cellStyle name="差_2009年一般性转移支付标准工资_~5676413 3 2 2" xfId="2522"/>
    <cellStyle name="差_2009年一般性转移支付标准工资_~5676413 3 3" xfId="2521"/>
    <cellStyle name="差_2009年一般性转移支付标准工资_~5676413 4" xfId="721"/>
    <cellStyle name="差_2009年一般性转移支付标准工资_~5676413 4 2" xfId="2523"/>
    <cellStyle name="差_2009年一般性转移支付标准工资_~5676413 5" xfId="2516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2 2 2" xfId="2527"/>
    <cellStyle name="差_2009年一般性转移支付标准工资_不用软件计算9.1不考虑经费管理评价xl 2 2 3" xfId="2526"/>
    <cellStyle name="差_2009年一般性转移支付标准工资_不用软件计算9.1不考虑经费管理评价xl 2 3" xfId="726"/>
    <cellStyle name="差_2009年一般性转移支付标准工资_不用软件计算9.1不考虑经费管理评价xl 2 3 2" xfId="2528"/>
    <cellStyle name="差_2009年一般性转移支付标准工资_不用软件计算9.1不考虑经费管理评价xl 2 4" xfId="2525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3 2 2" xfId="2530"/>
    <cellStyle name="差_2009年一般性转移支付标准工资_不用软件计算9.1不考虑经费管理评价xl 3 3" xfId="2529"/>
    <cellStyle name="差_2009年一般性转移支付标准工资_不用软件计算9.1不考虑经费管理评价xl 4" xfId="729"/>
    <cellStyle name="差_2009年一般性转移支付标准工资_不用软件计算9.1不考虑经费管理评价xl 4 2" xfId="2531"/>
    <cellStyle name="差_2009年一般性转移支付标准工资_不用软件计算9.1不考虑经费管理评价xl 5" xfId="2524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2 2 2" xfId="2535"/>
    <cellStyle name="差_2009年一般性转移支付标准工资_地方配套按人均增幅控制8.30xl 2 2 3" xfId="2534"/>
    <cellStyle name="差_2009年一般性转移支付标准工资_地方配套按人均增幅控制8.30xl 2 3" xfId="734"/>
    <cellStyle name="差_2009年一般性转移支付标准工资_地方配套按人均增幅控制8.30xl 2 3 2" xfId="2536"/>
    <cellStyle name="差_2009年一般性转移支付标准工资_地方配套按人均增幅控制8.30xl 2 4" xfId="2533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3 2 2" xfId="2538"/>
    <cellStyle name="差_2009年一般性转移支付标准工资_地方配套按人均增幅控制8.30xl 3 3" xfId="2537"/>
    <cellStyle name="差_2009年一般性转移支付标准工资_地方配套按人均增幅控制8.30xl 4" xfId="737"/>
    <cellStyle name="差_2009年一般性转移支付标准工资_地方配套按人均增幅控制8.30xl 4 2" xfId="2539"/>
    <cellStyle name="差_2009年一般性转移支付标准工资_地方配套按人均增幅控制8.30xl 5" xfId="2532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2 2 2" xfId="2543"/>
    <cellStyle name="差_2009年一般性转移支付标准工资_地方配套按人均增幅控制8.30一般预算平均增幅、人均可用财力平均增幅两次控制、社会治安系数调整、案件数调整xl 2 2 3" xfId="2542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2 3 2" xfId="2544"/>
    <cellStyle name="差_2009年一般性转移支付标准工资_地方配套按人均增幅控制8.30一般预算平均增幅、人均可用财力平均增幅两次控制、社会治安系数调整、案件数调整xl 2 4" xfId="2541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3 2 2" xfId="2546"/>
    <cellStyle name="差_2009年一般性转移支付标准工资_地方配套按人均增幅控制8.30一般预算平均增幅、人均可用财力平均增幅两次控制、社会治安系数调整、案件数调整xl 3 3" xfId="2545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0一般预算平均增幅、人均可用财力平均增幅两次控制、社会治安系数调整、案件数调整xl 4 2" xfId="2547"/>
    <cellStyle name="差_2009年一般性转移支付标准工资_地方配套按人均增幅控制8.30一般预算平均增幅、人均可用财力平均增幅两次控制、社会治安系数调整、案件数调整xl 5" xfId="2540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2 2 2" xfId="2551"/>
    <cellStyle name="差_2009年一般性转移支付标准工资_地方配套按人均增幅控制8.31（调整结案率后）xl 2 2 3" xfId="2550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2 3 2" xfId="2552"/>
    <cellStyle name="差_2009年一般性转移支付标准工资_地方配套按人均增幅控制8.31（调整结案率后）xl 2 4" xfId="2549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3 2 2" xfId="2554"/>
    <cellStyle name="差_2009年一般性转移支付标准工资_地方配套按人均增幅控制8.31（调整结案率后）xl 3 3" xfId="2553"/>
    <cellStyle name="差_2009年一般性转移支付标准工资_地方配套按人均增幅控制8.31（调整结案率后）xl 4" xfId="753"/>
    <cellStyle name="差_2009年一般性转移支付标准工资_地方配套按人均增幅控制8.31（调整结案率后）xl 4 2" xfId="2555"/>
    <cellStyle name="差_2009年一般性转移支付标准工资_地方配套按人均增幅控制8.31（调整结案率后）xl 5" xfId="2548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2 2 2" xfId="2559"/>
    <cellStyle name="差_2009年一般性转移支付标准工资_奖励补助测算5.22测试 2 2 3" xfId="2558"/>
    <cellStyle name="差_2009年一般性转移支付标准工资_奖励补助测算5.22测试 2 3" xfId="758"/>
    <cellStyle name="差_2009年一般性转移支付标准工资_奖励补助测算5.22测试 2 3 2" xfId="2560"/>
    <cellStyle name="差_2009年一般性转移支付标准工资_奖励补助测算5.22测试 2 4" xfId="2557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3 2 2" xfId="2562"/>
    <cellStyle name="差_2009年一般性转移支付标准工资_奖励补助测算5.22测试 3 3" xfId="2561"/>
    <cellStyle name="差_2009年一般性转移支付标准工资_奖励补助测算5.22测试 4" xfId="761"/>
    <cellStyle name="差_2009年一般性转移支付标准工资_奖励补助测算5.22测试 4 2" xfId="2563"/>
    <cellStyle name="差_2009年一般性转移支付标准工资_奖励补助测算5.22测试 5" xfId="2556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2 2 2" xfId="2567"/>
    <cellStyle name="差_2009年一般性转移支付标准工资_奖励补助测算5.23新 2 2 3" xfId="2566"/>
    <cellStyle name="差_2009年一般性转移支付标准工资_奖励补助测算5.23新 2 3" xfId="766"/>
    <cellStyle name="差_2009年一般性转移支付标准工资_奖励补助测算5.23新 2 3 2" xfId="2568"/>
    <cellStyle name="差_2009年一般性转移支付标准工资_奖励补助测算5.23新 2 4" xfId="2565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3 2 2" xfId="2570"/>
    <cellStyle name="差_2009年一般性转移支付标准工资_奖励补助测算5.23新 3 3" xfId="2569"/>
    <cellStyle name="差_2009年一般性转移支付标准工资_奖励补助测算5.23新 4" xfId="769"/>
    <cellStyle name="差_2009年一般性转移支付标准工资_奖励补助测算5.23新 4 2" xfId="2571"/>
    <cellStyle name="差_2009年一般性转移支付标准工资_奖励补助测算5.23新 5" xfId="2564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2 2 2" xfId="2575"/>
    <cellStyle name="差_2009年一般性转移支付标准工资_奖励补助测算5.24冯铸 2 2 3" xfId="2574"/>
    <cellStyle name="差_2009年一般性转移支付标准工资_奖励补助测算5.24冯铸 2 3" xfId="774"/>
    <cellStyle name="差_2009年一般性转移支付标准工资_奖励补助测算5.24冯铸 2 3 2" xfId="2576"/>
    <cellStyle name="差_2009年一般性转移支付标准工资_奖励补助测算5.24冯铸 2 4" xfId="2573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3 2 2" xfId="2578"/>
    <cellStyle name="差_2009年一般性转移支付标准工资_奖励补助测算5.24冯铸 3 3" xfId="2577"/>
    <cellStyle name="差_2009年一般性转移支付标准工资_奖励补助测算5.24冯铸 4" xfId="777"/>
    <cellStyle name="差_2009年一般性转移支付标准工资_奖励补助测算5.24冯铸 4 2" xfId="2579"/>
    <cellStyle name="差_2009年一般性转移支付标准工资_奖励补助测算5.24冯铸 5" xfId="2572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2 2 2" xfId="2583"/>
    <cellStyle name="差_2009年一般性转移支付标准工资_奖励补助测算7.23 2 2 3" xfId="2582"/>
    <cellStyle name="差_2009年一般性转移支付标准工资_奖励补助测算7.23 2 3" xfId="782"/>
    <cellStyle name="差_2009年一般性转移支付标准工资_奖励补助测算7.23 2 3 2" xfId="2584"/>
    <cellStyle name="差_2009年一般性转移支付标准工资_奖励补助测算7.23 2 4" xfId="2581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3 2 2" xfId="2586"/>
    <cellStyle name="差_2009年一般性转移支付标准工资_奖励补助测算7.23 3 3" xfId="2585"/>
    <cellStyle name="差_2009年一般性转移支付标准工资_奖励补助测算7.23 4" xfId="785"/>
    <cellStyle name="差_2009年一般性转移支付标准工资_奖励补助测算7.23 4 2" xfId="2587"/>
    <cellStyle name="差_2009年一般性转移支付标准工资_奖励补助测算7.23 5" xfId="2580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2 2 2" xfId="2592"/>
    <cellStyle name="差_2009年一般性转移支付标准工资_奖励补助测算7.25 (version 1) (version 1) 2 2 3" xfId="2591"/>
    <cellStyle name="差_2009年一般性转移支付标准工资_奖励补助测算7.25 (version 1) (version 1) 2 3" xfId="791"/>
    <cellStyle name="差_2009年一般性转移支付标准工资_奖励补助测算7.25 (version 1) (version 1) 2 3 2" xfId="2593"/>
    <cellStyle name="差_2009年一般性转移支付标准工资_奖励补助测算7.25 (version 1) (version 1) 2 4" xfId="2590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3 2 2" xfId="2595"/>
    <cellStyle name="差_2009年一般性转移支付标准工资_奖励补助测算7.25 (version 1) (version 1) 3 3" xfId="2594"/>
    <cellStyle name="差_2009年一般性转移支付标准工资_奖励补助测算7.25 (version 1) (version 1) 4" xfId="794"/>
    <cellStyle name="差_2009年一般性转移支付标准工资_奖励补助测算7.25 (version 1) (version 1) 4 2" xfId="2596"/>
    <cellStyle name="差_2009年一般性转移支付标准工资_奖励补助测算7.25 (version 1) (version 1) 5" xfId="2589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2 2 2" xfId="2599"/>
    <cellStyle name="差_2009年一般性转移支付标准工资_奖励补助测算7.25 2 2 3" xfId="2598"/>
    <cellStyle name="差_2009年一般性转移支付标准工资_奖励补助测算7.25 2 3" xfId="798"/>
    <cellStyle name="差_2009年一般性转移支付标准工资_奖励补助测算7.25 2 3 2" xfId="2600"/>
    <cellStyle name="差_2009年一般性转移支付标准工资_奖励补助测算7.25 2 4" xfId="2597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3 2 2" xfId="2602"/>
    <cellStyle name="差_2009年一般性转移支付标准工资_奖励补助测算7.25 3 3" xfId="2601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4 2 2" xfId="2604"/>
    <cellStyle name="差_2009年一般性转移支付标准工资_奖励补助测算7.25 4 3" xfId="2603"/>
    <cellStyle name="差_2009年一般性转移支付标准工资_奖励补助测算7.25 5" xfId="803"/>
    <cellStyle name="差_2009年一般性转移支付标准工资_奖励补助测算7.25 5 2" xfId="2605"/>
    <cellStyle name="差_2009年一般性转移支付标准工资_奖励补助测算7.25 6" xfId="2588"/>
    <cellStyle name="差_26B763351BD94A32801FF9DEB697A4AA_c" xfId="804"/>
    <cellStyle name="差_26B763351BD94A32801FF9DEB697A4AA_c 2" xfId="805"/>
    <cellStyle name="差_26B763351BD94A32801FF9DEB697A4AA_c 2 2" xfId="2607"/>
    <cellStyle name="差_26B763351BD94A32801FF9DEB697A4AA_c 3" xfId="2606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2 2 2" xfId="2611"/>
    <cellStyle name="差_530623_2006年县级财政报表附表 2 2 3" xfId="2610"/>
    <cellStyle name="差_530623_2006年县级财政报表附表 2 3" xfId="810"/>
    <cellStyle name="差_530623_2006年县级财政报表附表 2 3 2" xfId="2612"/>
    <cellStyle name="差_530623_2006年县级财政报表附表 2 4" xfId="2609"/>
    <cellStyle name="差_530623_2006年县级财政报表附表 3" xfId="811"/>
    <cellStyle name="差_530623_2006年县级财政报表附表 3 2" xfId="812"/>
    <cellStyle name="差_530623_2006年县级财政报表附表 3 2 2" xfId="2614"/>
    <cellStyle name="差_530623_2006年县级财政报表附表 3 3" xfId="2613"/>
    <cellStyle name="差_530623_2006年县级财政报表附表 4" xfId="813"/>
    <cellStyle name="差_530623_2006年县级财政报表附表 4 2" xfId="2615"/>
    <cellStyle name="差_530623_2006年县级财政报表附表 5" xfId="2608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2 2 2" xfId="2619"/>
    <cellStyle name="差_530629_2006年县级财政报表附表 2 2 3" xfId="2618"/>
    <cellStyle name="差_530629_2006年县级财政报表附表 2 3" xfId="818"/>
    <cellStyle name="差_530629_2006年县级财政报表附表 2 3 2" xfId="2620"/>
    <cellStyle name="差_530629_2006年县级财政报表附表 2 4" xfId="2617"/>
    <cellStyle name="差_530629_2006年县级财政报表附表 3" xfId="819"/>
    <cellStyle name="差_530629_2006年县级财政报表附表 3 2" xfId="820"/>
    <cellStyle name="差_530629_2006年县级财政报表附表 3 2 2" xfId="2622"/>
    <cellStyle name="差_530629_2006年县级财政报表附表 3 3" xfId="2621"/>
    <cellStyle name="差_530629_2006年县级财政报表附表 4" xfId="821"/>
    <cellStyle name="差_530629_2006年县级财政报表附表 4 2" xfId="2623"/>
    <cellStyle name="差_530629_2006年县级财政报表附表 5" xfId="2616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2 2 2" xfId="2627"/>
    <cellStyle name="差_5334_2006年迪庆县级财政报表附表 2 2 3" xfId="2626"/>
    <cellStyle name="差_5334_2006年迪庆县级财政报表附表 2 3" xfId="826"/>
    <cellStyle name="差_5334_2006年迪庆县级财政报表附表 2 3 2" xfId="2628"/>
    <cellStyle name="差_5334_2006年迪庆县级财政报表附表 2 4" xfId="2625"/>
    <cellStyle name="差_5334_2006年迪庆县级财政报表附表 3" xfId="827"/>
    <cellStyle name="差_5334_2006年迪庆县级财政报表附表 3 2" xfId="828"/>
    <cellStyle name="差_5334_2006年迪庆县级财政报表附表 3 2 2" xfId="2630"/>
    <cellStyle name="差_5334_2006年迪庆县级财政报表附表 3 3" xfId="2629"/>
    <cellStyle name="差_5334_2006年迪庆县级财政报表附表 4" xfId="829"/>
    <cellStyle name="差_5334_2006年迪庆县级财政报表附表 4 2" xfId="2631"/>
    <cellStyle name="差_5334_2006年迪庆县级财政报表附表 5" xfId="2624"/>
    <cellStyle name="差_7FCDB1134FC94DDDB095F60B2C175118" xfId="830"/>
    <cellStyle name="差_7FCDB1134FC94DDDB095F60B2C175118 2" xfId="831"/>
    <cellStyle name="差_7FCDB1134FC94DDDB095F60B2C175118 2 2" xfId="2633"/>
    <cellStyle name="差_7FCDB1134FC94DDDB095F60B2C175118 3" xfId="2632"/>
    <cellStyle name="差_A22569180391442CBB6EA5F90672F36B_c" xfId="832"/>
    <cellStyle name="差_A22569180391442CBB6EA5F90672F36B_c 2" xfId="833"/>
    <cellStyle name="差_A22569180391442CBB6EA5F90672F36B_c 2 2" xfId="2635"/>
    <cellStyle name="差_A22569180391442CBB6EA5F90672F36B_c 3" xfId="2634"/>
    <cellStyle name="差_A426B27925684093B009CAC20FF19EF3_c" xfId="834"/>
    <cellStyle name="差_A426B27925684093B009CAC20FF19EF3_c 2" xfId="835"/>
    <cellStyle name="差_A426B27925684093B009CAC20FF19EF3_c 2 2" xfId="2637"/>
    <cellStyle name="差_A426B27925684093B009CAC20FF19EF3_c 3" xfId="2636"/>
    <cellStyle name="差_Book1" xfId="836"/>
    <cellStyle name="差_Book1 2" xfId="837"/>
    <cellStyle name="差_Book1 2 2" xfId="838"/>
    <cellStyle name="差_Book1 2 2 2" xfId="839"/>
    <cellStyle name="差_Book1 2 2 2 2" xfId="2641"/>
    <cellStyle name="差_Book1 2 2 3" xfId="2640"/>
    <cellStyle name="差_Book1 2 3" xfId="840"/>
    <cellStyle name="差_Book1 2 3 2" xfId="2642"/>
    <cellStyle name="差_Book1 2 4" xfId="2639"/>
    <cellStyle name="差_Book1 3" xfId="841"/>
    <cellStyle name="差_Book1 3 2" xfId="842"/>
    <cellStyle name="差_Book1 3 2 2" xfId="2644"/>
    <cellStyle name="差_Book1 3 3" xfId="2643"/>
    <cellStyle name="差_Book1 4" xfId="843"/>
    <cellStyle name="差_Book1 4 2" xfId="2645"/>
    <cellStyle name="差_Book1 5" xfId="2638"/>
    <cellStyle name="差_Book1_1" xfId="844"/>
    <cellStyle name="差_Book1_1 2" xfId="845"/>
    <cellStyle name="差_Book1_1 2 2" xfId="846"/>
    <cellStyle name="差_Book1_1 2 2 2" xfId="847"/>
    <cellStyle name="差_Book1_1 2 2 2 2" xfId="2649"/>
    <cellStyle name="差_Book1_1 2 2 3" xfId="2648"/>
    <cellStyle name="差_Book1_1 2 3" xfId="848"/>
    <cellStyle name="差_Book1_1 2 3 2" xfId="2650"/>
    <cellStyle name="差_Book1_1 2 4" xfId="2647"/>
    <cellStyle name="差_Book1_1 3" xfId="849"/>
    <cellStyle name="差_Book1_1 3 2" xfId="850"/>
    <cellStyle name="差_Book1_1 3 2 2" xfId="2652"/>
    <cellStyle name="差_Book1_1 3 3" xfId="2651"/>
    <cellStyle name="差_Book1_1 4" xfId="851"/>
    <cellStyle name="差_Book1_1 4 2" xfId="2653"/>
    <cellStyle name="差_Book1_1 5" xfId="2646"/>
    <cellStyle name="差_Book2" xfId="852"/>
    <cellStyle name="差_Book2 2" xfId="853"/>
    <cellStyle name="差_Book2 2 2" xfId="854"/>
    <cellStyle name="差_Book2 2 2 2" xfId="855"/>
    <cellStyle name="差_Book2 2 2 2 2" xfId="2657"/>
    <cellStyle name="差_Book2 2 2 3" xfId="2656"/>
    <cellStyle name="差_Book2 2 3" xfId="856"/>
    <cellStyle name="差_Book2 2 3 2" xfId="2658"/>
    <cellStyle name="差_Book2 2 4" xfId="2655"/>
    <cellStyle name="差_Book2 3" xfId="857"/>
    <cellStyle name="差_Book2 3 2" xfId="858"/>
    <cellStyle name="差_Book2 3 2 2" xfId="2660"/>
    <cellStyle name="差_Book2 3 3" xfId="2659"/>
    <cellStyle name="差_Book2 4" xfId="859"/>
    <cellStyle name="差_Book2 4 2" xfId="2661"/>
    <cellStyle name="差_Book2 5" xfId="2654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2 2 2" xfId="2665"/>
    <cellStyle name="差_M01-2(州市补助收入) 2 2 3" xfId="2664"/>
    <cellStyle name="差_M01-2(州市补助收入) 2 3" xfId="864"/>
    <cellStyle name="差_M01-2(州市补助收入) 2 3 2" xfId="2666"/>
    <cellStyle name="差_M01-2(州市补助收入) 2 4" xfId="2663"/>
    <cellStyle name="差_M01-2(州市补助收入) 3" xfId="865"/>
    <cellStyle name="差_M01-2(州市补助收入) 3 2" xfId="866"/>
    <cellStyle name="差_M01-2(州市补助收入) 3 2 2" xfId="2668"/>
    <cellStyle name="差_M01-2(州市补助收入) 3 3" xfId="2667"/>
    <cellStyle name="差_M01-2(州市补助收入) 4" xfId="867"/>
    <cellStyle name="差_M01-2(州市补助收入) 4 2" xfId="2669"/>
    <cellStyle name="差_M01-2(州市补助收入) 5" xfId="2662"/>
    <cellStyle name="差_M03" xfId="868"/>
    <cellStyle name="差_M03 2" xfId="869"/>
    <cellStyle name="差_M03 2 2" xfId="870"/>
    <cellStyle name="差_M03 2 2 2" xfId="871"/>
    <cellStyle name="差_M03 2 2 2 2" xfId="2673"/>
    <cellStyle name="差_M03 2 2 3" xfId="2672"/>
    <cellStyle name="差_M03 2 3" xfId="872"/>
    <cellStyle name="差_M03 2 3 2" xfId="2674"/>
    <cellStyle name="差_M03 2 4" xfId="2671"/>
    <cellStyle name="差_M03 3" xfId="873"/>
    <cellStyle name="差_M03 3 2" xfId="874"/>
    <cellStyle name="差_M03 3 2 2" xfId="2676"/>
    <cellStyle name="差_M03 3 3" xfId="2675"/>
    <cellStyle name="差_M03 4" xfId="875"/>
    <cellStyle name="差_M03 4 2" xfId="2677"/>
    <cellStyle name="差_M03 5" xfId="2670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2 2 2" xfId="2681"/>
    <cellStyle name="差_不用软件计算9.1不考虑经费管理评价xl 2 2 3" xfId="2680"/>
    <cellStyle name="差_不用软件计算9.1不考虑经费管理评价xl 2 3" xfId="880"/>
    <cellStyle name="差_不用软件计算9.1不考虑经费管理评价xl 2 3 2" xfId="2682"/>
    <cellStyle name="差_不用软件计算9.1不考虑经费管理评价xl 2 4" xfId="2679"/>
    <cellStyle name="差_不用软件计算9.1不考虑经费管理评价xl 3" xfId="881"/>
    <cellStyle name="差_不用软件计算9.1不考虑经费管理评价xl 3 2" xfId="882"/>
    <cellStyle name="差_不用软件计算9.1不考虑经费管理评价xl 3 2 2" xfId="2684"/>
    <cellStyle name="差_不用软件计算9.1不考虑经费管理评价xl 3 3" xfId="2683"/>
    <cellStyle name="差_不用软件计算9.1不考虑经费管理评价xl 4" xfId="883"/>
    <cellStyle name="差_不用软件计算9.1不考虑经费管理评价xl 4 2" xfId="2685"/>
    <cellStyle name="差_不用软件计算9.1不考虑经费管理评价xl 5" xfId="2678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2 2 2" xfId="2689"/>
    <cellStyle name="差_财政供养人员 2 2 3" xfId="2688"/>
    <cellStyle name="差_财政供养人员 2 3" xfId="888"/>
    <cellStyle name="差_财政供养人员 2 3 2" xfId="2690"/>
    <cellStyle name="差_财政供养人员 2 4" xfId="2687"/>
    <cellStyle name="差_财政供养人员 3" xfId="889"/>
    <cellStyle name="差_财政供养人员 3 2" xfId="890"/>
    <cellStyle name="差_财政供养人员 3 2 2" xfId="2692"/>
    <cellStyle name="差_财政供养人员 3 3" xfId="2691"/>
    <cellStyle name="差_财政供养人员 4" xfId="891"/>
    <cellStyle name="差_财政供养人员 4 2" xfId="2693"/>
    <cellStyle name="差_财政供养人员 5" xfId="2686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2 2 2" xfId="2697"/>
    <cellStyle name="差_地方配套按人均增幅控制8.30xl 2 2 3" xfId="2696"/>
    <cellStyle name="差_地方配套按人均增幅控制8.30xl 2 3" xfId="898"/>
    <cellStyle name="差_地方配套按人均增幅控制8.30xl 2 3 2" xfId="2698"/>
    <cellStyle name="差_地方配套按人均增幅控制8.30xl 2 4" xfId="2695"/>
    <cellStyle name="差_地方配套按人均增幅控制8.30xl 3" xfId="899"/>
    <cellStyle name="差_地方配套按人均增幅控制8.30xl 3 2" xfId="900"/>
    <cellStyle name="差_地方配套按人均增幅控制8.30xl 3 2 2" xfId="2700"/>
    <cellStyle name="差_地方配套按人均增幅控制8.30xl 3 3" xfId="2699"/>
    <cellStyle name="差_地方配套按人均增幅控制8.30xl 4" xfId="901"/>
    <cellStyle name="差_地方配套按人均增幅控制8.30xl 4 2" xfId="2701"/>
    <cellStyle name="差_地方配套按人均增幅控制8.30xl 5" xfId="2694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2 2 2" xfId="2705"/>
    <cellStyle name="差_地方配套按人均增幅控制8.30一般预算平均增幅、人均可用财力平均增幅两次控制、社会治安系数调整、案件数调整xl 2 2 3" xfId="2704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2 3 2" xfId="2706"/>
    <cellStyle name="差_地方配套按人均增幅控制8.30一般预算平均增幅、人均可用财力平均增幅两次控制、社会治安系数调整、案件数调整xl 2 4" xfId="2703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3 2 2" xfId="2708"/>
    <cellStyle name="差_地方配套按人均增幅控制8.30一般预算平均增幅、人均可用财力平均增幅两次控制、社会治安系数调整、案件数调整xl 3 3" xfId="2707"/>
    <cellStyle name="差_地方配套按人均增幅控制8.30一般预算平均增幅、人均可用财力平均增幅两次控制、社会治安系数调整、案件数调整xl 4" xfId="909"/>
    <cellStyle name="差_地方配套按人均增幅控制8.30一般预算平均增幅、人均可用财力平均增幅两次控制、社会治安系数调整、案件数调整xl 4 2" xfId="2709"/>
    <cellStyle name="差_地方配套按人均增幅控制8.30一般预算平均增幅、人均可用财力平均增幅两次控制、社会治安系数调整、案件数调整xl 5" xfId="2702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2 2 2" xfId="2713"/>
    <cellStyle name="差_地方配套按人均增幅控制8.31（调整结案率后）xl 2 2 3" xfId="2712"/>
    <cellStyle name="差_地方配套按人均增幅控制8.31（调整结案率后）xl 2 3" xfId="914"/>
    <cellStyle name="差_地方配套按人均增幅控制8.31（调整结案率后）xl 2 3 2" xfId="2714"/>
    <cellStyle name="差_地方配套按人均增幅控制8.31（调整结案率后）xl 2 4" xfId="2711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3 2 2" xfId="2716"/>
    <cellStyle name="差_地方配套按人均增幅控制8.31（调整结案率后）xl 3 3" xfId="2715"/>
    <cellStyle name="差_地方配套按人均增幅控制8.31（调整结案率后）xl 4" xfId="917"/>
    <cellStyle name="差_地方配套按人均增幅控制8.31（调整结案率后）xl 4 2" xfId="2717"/>
    <cellStyle name="差_地方配套按人均增幅控制8.31（调整结案率后）xl 5" xfId="2710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2 2 2" xfId="2721"/>
    <cellStyle name="差_第五部分(才淼、饶永宏） 2 2 3" xfId="2720"/>
    <cellStyle name="差_第五部分(才淼、饶永宏） 2 3" xfId="922"/>
    <cellStyle name="差_第五部分(才淼、饶永宏） 2 3 2" xfId="2722"/>
    <cellStyle name="差_第五部分(才淼、饶永宏） 2 4" xfId="2719"/>
    <cellStyle name="差_第五部分(才淼、饶永宏） 3" xfId="923"/>
    <cellStyle name="差_第五部分(才淼、饶永宏） 3 2" xfId="924"/>
    <cellStyle name="差_第五部分(才淼、饶永宏） 3 2 2" xfId="2724"/>
    <cellStyle name="差_第五部分(才淼、饶永宏） 3 3" xfId="2723"/>
    <cellStyle name="差_第五部分(才淼、饶永宏） 4" xfId="925"/>
    <cellStyle name="差_第五部分(才淼、饶永宏） 4 2" xfId="2725"/>
    <cellStyle name="差_第五部分(才淼、饶永宏） 5" xfId="2718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2 2 2" xfId="2729"/>
    <cellStyle name="差_高中教师人数（教育厅1.6日提供） 2 2 3" xfId="2728"/>
    <cellStyle name="差_高中教师人数（教育厅1.6日提供） 2 3" xfId="931"/>
    <cellStyle name="差_高中教师人数（教育厅1.6日提供） 2 3 2" xfId="2730"/>
    <cellStyle name="差_高中教师人数（教育厅1.6日提供） 2 4" xfId="2727"/>
    <cellStyle name="差_高中教师人数（教育厅1.6日提供） 3" xfId="932"/>
    <cellStyle name="差_高中教师人数（教育厅1.6日提供） 3 2" xfId="933"/>
    <cellStyle name="差_高中教师人数（教育厅1.6日提供） 3 2 2" xfId="2732"/>
    <cellStyle name="差_高中教师人数（教育厅1.6日提供） 3 3" xfId="2731"/>
    <cellStyle name="差_高中教师人数（教育厅1.6日提供） 4" xfId="934"/>
    <cellStyle name="差_高中教师人数（教育厅1.6日提供） 4 2" xfId="2733"/>
    <cellStyle name="差_高中教师人数（教育厅1.6日提供） 5" xfId="2726"/>
    <cellStyle name="差_汇总" xfId="935"/>
    <cellStyle name="差_汇总 2" xfId="936"/>
    <cellStyle name="差_汇总 2 2" xfId="937"/>
    <cellStyle name="差_汇总 2 2 2" xfId="938"/>
    <cellStyle name="差_汇总 2 2 2 2" xfId="2737"/>
    <cellStyle name="差_汇总 2 2 3" xfId="2736"/>
    <cellStyle name="差_汇总 2 3" xfId="939"/>
    <cellStyle name="差_汇总 2 3 2" xfId="2738"/>
    <cellStyle name="差_汇总 2 4" xfId="2735"/>
    <cellStyle name="差_汇总 3" xfId="940"/>
    <cellStyle name="差_汇总 3 2" xfId="941"/>
    <cellStyle name="差_汇总 3 2 2" xfId="2740"/>
    <cellStyle name="差_汇总 3 3" xfId="2739"/>
    <cellStyle name="差_汇总 4" xfId="942"/>
    <cellStyle name="差_汇总 4 2" xfId="2741"/>
    <cellStyle name="差_汇总 5" xfId="2734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2 2 2" xfId="2745"/>
    <cellStyle name="差_汇总-县级财政报表附表 2 2 3" xfId="2744"/>
    <cellStyle name="差_汇总-县级财政报表附表 2 3" xfId="947"/>
    <cellStyle name="差_汇总-县级财政报表附表 2 3 2" xfId="2746"/>
    <cellStyle name="差_汇总-县级财政报表附表 2 4" xfId="2743"/>
    <cellStyle name="差_汇总-县级财政报表附表 3" xfId="948"/>
    <cellStyle name="差_汇总-县级财政报表附表 3 2" xfId="949"/>
    <cellStyle name="差_汇总-县级财政报表附表 3 2 2" xfId="2748"/>
    <cellStyle name="差_汇总-县级财政报表附表 3 3" xfId="2747"/>
    <cellStyle name="差_汇总-县级财政报表附表 4" xfId="950"/>
    <cellStyle name="差_汇总-县级财政报表附表 4 2" xfId="2749"/>
    <cellStyle name="差_汇总-县级财政报表附表 5" xfId="2742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2 2 2" xfId="2753"/>
    <cellStyle name="差_基础数据分析 2 2 3" xfId="2752"/>
    <cellStyle name="差_基础数据分析 2 3" xfId="955"/>
    <cellStyle name="差_基础数据分析 2 3 2" xfId="2754"/>
    <cellStyle name="差_基础数据分析 2 4" xfId="2751"/>
    <cellStyle name="差_基础数据分析 3" xfId="956"/>
    <cellStyle name="差_基础数据分析 3 2" xfId="957"/>
    <cellStyle name="差_基础数据分析 3 2 2" xfId="2756"/>
    <cellStyle name="差_基础数据分析 3 3" xfId="2755"/>
    <cellStyle name="差_基础数据分析 4" xfId="958"/>
    <cellStyle name="差_基础数据分析 4 2" xfId="2757"/>
    <cellStyle name="差_基础数据分析 5" xfId="2750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2 2 2" xfId="2761"/>
    <cellStyle name="差_奖励补助测算5.22测试 2 2 3" xfId="2760"/>
    <cellStyle name="差_奖励补助测算5.22测试 2 3" xfId="965"/>
    <cellStyle name="差_奖励补助测算5.22测试 2 3 2" xfId="2762"/>
    <cellStyle name="差_奖励补助测算5.22测试 2 4" xfId="2759"/>
    <cellStyle name="差_奖励补助测算5.22测试 3" xfId="966"/>
    <cellStyle name="差_奖励补助测算5.22测试 3 2" xfId="967"/>
    <cellStyle name="差_奖励补助测算5.22测试 3 2 2" xfId="2764"/>
    <cellStyle name="差_奖励补助测算5.22测试 3 3" xfId="2763"/>
    <cellStyle name="差_奖励补助测算5.22测试 4" xfId="968"/>
    <cellStyle name="差_奖励补助测算5.22测试 4 2" xfId="2765"/>
    <cellStyle name="差_奖励补助测算5.22测试 5" xfId="2758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2 2 2" xfId="2769"/>
    <cellStyle name="差_奖励补助测算5.23新 2 2 3" xfId="2768"/>
    <cellStyle name="差_奖励补助测算5.23新 2 3" xfId="973"/>
    <cellStyle name="差_奖励补助测算5.23新 2 3 2" xfId="2770"/>
    <cellStyle name="差_奖励补助测算5.23新 2 4" xfId="2767"/>
    <cellStyle name="差_奖励补助测算5.23新 3" xfId="974"/>
    <cellStyle name="差_奖励补助测算5.23新 3 2" xfId="975"/>
    <cellStyle name="差_奖励补助测算5.23新 3 2 2" xfId="2772"/>
    <cellStyle name="差_奖励补助测算5.23新 3 3" xfId="2771"/>
    <cellStyle name="差_奖励补助测算5.23新 4" xfId="976"/>
    <cellStyle name="差_奖励补助测算5.23新 4 2" xfId="2773"/>
    <cellStyle name="差_奖励补助测算5.23新 5" xfId="2766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2 2 2" xfId="2777"/>
    <cellStyle name="差_奖励补助测算5.24冯铸 2 2 3" xfId="2776"/>
    <cellStyle name="差_奖励补助测算5.24冯铸 2 3" xfId="981"/>
    <cellStyle name="差_奖励补助测算5.24冯铸 2 3 2" xfId="2778"/>
    <cellStyle name="差_奖励补助测算5.24冯铸 2 4" xfId="2775"/>
    <cellStyle name="差_奖励补助测算5.24冯铸 3" xfId="982"/>
    <cellStyle name="差_奖励补助测算5.24冯铸 3 2" xfId="983"/>
    <cellStyle name="差_奖励补助测算5.24冯铸 3 2 2" xfId="2780"/>
    <cellStyle name="差_奖励补助测算5.24冯铸 3 3" xfId="2779"/>
    <cellStyle name="差_奖励补助测算5.24冯铸 4" xfId="984"/>
    <cellStyle name="差_奖励补助测算5.24冯铸 4 2" xfId="2781"/>
    <cellStyle name="差_奖励补助测算5.24冯铸 5" xfId="2774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2 2 2" xfId="2785"/>
    <cellStyle name="差_奖励补助测算7.23 2 2 3" xfId="2784"/>
    <cellStyle name="差_奖励补助测算7.23 2 3" xfId="989"/>
    <cellStyle name="差_奖励补助测算7.23 2 3 2" xfId="2786"/>
    <cellStyle name="差_奖励补助测算7.23 2 4" xfId="2783"/>
    <cellStyle name="差_奖励补助测算7.23 3" xfId="990"/>
    <cellStyle name="差_奖励补助测算7.23 3 2" xfId="991"/>
    <cellStyle name="差_奖励补助测算7.23 3 2 2" xfId="2788"/>
    <cellStyle name="差_奖励补助测算7.23 3 3" xfId="2787"/>
    <cellStyle name="差_奖励补助测算7.23 4" xfId="992"/>
    <cellStyle name="差_奖励补助测算7.23 4 2" xfId="2789"/>
    <cellStyle name="差_奖励补助测算7.23 5" xfId="2782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2 2 2" xfId="2794"/>
    <cellStyle name="差_奖励补助测算7.25 (version 1) (version 1) 2 2 3" xfId="2793"/>
    <cellStyle name="差_奖励补助测算7.25 (version 1) (version 1) 2 3" xfId="998"/>
    <cellStyle name="差_奖励补助测算7.25 (version 1) (version 1) 2 3 2" xfId="2795"/>
    <cellStyle name="差_奖励补助测算7.25 (version 1) (version 1) 2 4" xfId="2792"/>
    <cellStyle name="差_奖励补助测算7.25 (version 1) (version 1) 3" xfId="999"/>
    <cellStyle name="差_奖励补助测算7.25 (version 1) (version 1) 3 2" xfId="1000"/>
    <cellStyle name="差_奖励补助测算7.25 (version 1) (version 1) 3 2 2" xfId="2797"/>
    <cellStyle name="差_奖励补助测算7.25 (version 1) (version 1) 3 3" xfId="2796"/>
    <cellStyle name="差_奖励补助测算7.25 (version 1) (version 1) 4" xfId="1001"/>
    <cellStyle name="差_奖励补助测算7.25 (version 1) (version 1) 4 2" xfId="2798"/>
    <cellStyle name="差_奖励补助测算7.25 (version 1) (version 1) 5" xfId="2791"/>
    <cellStyle name="差_奖励补助测算7.25 2" xfId="1002"/>
    <cellStyle name="差_奖励补助测算7.25 2 2" xfId="1003"/>
    <cellStyle name="差_奖励补助测算7.25 2 2 2" xfId="1004"/>
    <cellStyle name="差_奖励补助测算7.25 2 2 2 2" xfId="2801"/>
    <cellStyle name="差_奖励补助测算7.25 2 2 3" xfId="2800"/>
    <cellStyle name="差_奖励补助测算7.25 2 3" xfId="1005"/>
    <cellStyle name="差_奖励补助测算7.25 2 3 2" xfId="2802"/>
    <cellStyle name="差_奖励补助测算7.25 2 4" xfId="2799"/>
    <cellStyle name="差_奖励补助测算7.25 3" xfId="1006"/>
    <cellStyle name="差_奖励补助测算7.25 3 2" xfId="1007"/>
    <cellStyle name="差_奖励补助测算7.25 3 2 2" xfId="2804"/>
    <cellStyle name="差_奖励补助测算7.25 3 3" xfId="2803"/>
    <cellStyle name="差_奖励补助测算7.25 4" xfId="1008"/>
    <cellStyle name="差_奖励补助测算7.25 4 2" xfId="1009"/>
    <cellStyle name="差_奖励补助测算7.25 4 2 2" xfId="2806"/>
    <cellStyle name="差_奖励补助测算7.25 4 3" xfId="2805"/>
    <cellStyle name="差_奖励补助测算7.25 5" xfId="1010"/>
    <cellStyle name="差_奖励补助测算7.25 5 2" xfId="2807"/>
    <cellStyle name="差_奖励补助测算7.25 6" xfId="2790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2 2 2" xfId="2811"/>
    <cellStyle name="差_教育厅提供义务教育及高中教师人数（2009年1月6日） 2 2 3" xfId="2810"/>
    <cellStyle name="差_教育厅提供义务教育及高中教师人数（2009年1月6日） 2 3" xfId="1016"/>
    <cellStyle name="差_教育厅提供义务教育及高中教师人数（2009年1月6日） 2 3 2" xfId="2812"/>
    <cellStyle name="差_教育厅提供义务教育及高中教师人数（2009年1月6日） 2 4" xfId="2809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3 2 2" xfId="2814"/>
    <cellStyle name="差_教育厅提供义务教育及高中教师人数（2009年1月6日） 3 3" xfId="2813"/>
    <cellStyle name="差_教育厅提供义务教育及高中教师人数（2009年1月6日） 4" xfId="1019"/>
    <cellStyle name="差_教育厅提供义务教育及高中教师人数（2009年1月6日） 4 2" xfId="2815"/>
    <cellStyle name="差_教育厅提供义务教育及高中教师人数（2009年1月6日） 5" xfId="2808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2 2 2" xfId="2819"/>
    <cellStyle name="差_三季度－表二 2 2 3" xfId="2818"/>
    <cellStyle name="差_三季度－表二 2 3" xfId="1026"/>
    <cellStyle name="差_三季度－表二 2 3 2" xfId="2820"/>
    <cellStyle name="差_三季度－表二 2 4" xfId="2817"/>
    <cellStyle name="差_三季度－表二 3" xfId="1027"/>
    <cellStyle name="差_三季度－表二 3 2" xfId="1028"/>
    <cellStyle name="差_三季度－表二 3 2 2" xfId="2822"/>
    <cellStyle name="差_三季度－表二 3 3" xfId="2821"/>
    <cellStyle name="差_三季度－表二 4" xfId="1029"/>
    <cellStyle name="差_三季度－表二 4 2" xfId="2823"/>
    <cellStyle name="差_三季度－表二 5" xfId="2816"/>
    <cellStyle name="差_卫生部门" xfId="1030"/>
    <cellStyle name="差_卫生部门 2" xfId="1031"/>
    <cellStyle name="差_卫生部门 2 2" xfId="1032"/>
    <cellStyle name="差_卫生部门 2 2 2" xfId="1033"/>
    <cellStyle name="差_卫生部门 2 2 2 2" xfId="2827"/>
    <cellStyle name="差_卫生部门 2 2 3" xfId="2826"/>
    <cellStyle name="差_卫生部门 2 3" xfId="1034"/>
    <cellStyle name="差_卫生部门 2 3 2" xfId="2828"/>
    <cellStyle name="差_卫生部门 2 4" xfId="2825"/>
    <cellStyle name="差_卫生部门 3" xfId="1035"/>
    <cellStyle name="差_卫生部门 3 2" xfId="1036"/>
    <cellStyle name="差_卫生部门 3 2 2" xfId="2830"/>
    <cellStyle name="差_卫生部门 3 3" xfId="2829"/>
    <cellStyle name="差_卫生部门 4" xfId="1037"/>
    <cellStyle name="差_卫生部门 4 2" xfId="2831"/>
    <cellStyle name="差_卫生部门 5" xfId="2824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2 2 2" xfId="2835"/>
    <cellStyle name="差_下半年禁吸戒毒经费1000万元 2 2 3" xfId="2834"/>
    <cellStyle name="差_下半年禁吸戒毒经费1000万元 2 3" xfId="1044"/>
    <cellStyle name="差_下半年禁吸戒毒经费1000万元 2 3 2" xfId="2836"/>
    <cellStyle name="差_下半年禁吸戒毒经费1000万元 2 4" xfId="2833"/>
    <cellStyle name="差_下半年禁吸戒毒经费1000万元 3" xfId="1045"/>
    <cellStyle name="差_下半年禁吸戒毒经费1000万元 3 2" xfId="1046"/>
    <cellStyle name="差_下半年禁吸戒毒经费1000万元 3 2 2" xfId="2838"/>
    <cellStyle name="差_下半年禁吸戒毒经费1000万元 3 3" xfId="2837"/>
    <cellStyle name="差_下半年禁吸戒毒经费1000万元 4" xfId="1047"/>
    <cellStyle name="差_下半年禁吸戒毒经费1000万元 4 2" xfId="2839"/>
    <cellStyle name="差_下半年禁吸戒毒经费1000万元 5" xfId="2832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2 2 2" xfId="2843"/>
    <cellStyle name="差_县级公安机关公用经费标准奖励测算方案（定稿） 2 2 3" xfId="2842"/>
    <cellStyle name="差_县级公安机关公用经费标准奖励测算方案（定稿） 2 3" xfId="1052"/>
    <cellStyle name="差_县级公安机关公用经费标准奖励测算方案（定稿） 2 3 2" xfId="2844"/>
    <cellStyle name="差_县级公安机关公用经费标准奖励测算方案（定稿） 2 4" xfId="2841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3 2 2" xfId="2846"/>
    <cellStyle name="差_县级公安机关公用经费标准奖励测算方案（定稿） 3 3" xfId="2845"/>
    <cellStyle name="差_县级公安机关公用经费标准奖励测算方案（定稿） 4" xfId="1055"/>
    <cellStyle name="差_县级公安机关公用经费标准奖励测算方案（定稿） 4 2" xfId="2847"/>
    <cellStyle name="差_县级公安机关公用经费标准奖励测算方案（定稿） 5" xfId="2840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2 2 2" xfId="2851"/>
    <cellStyle name="差_业务工作量指标 2 2 3" xfId="2850"/>
    <cellStyle name="差_业务工作量指标 2 3" xfId="1061"/>
    <cellStyle name="差_业务工作量指标 2 3 2" xfId="2852"/>
    <cellStyle name="差_业务工作量指标 2 4" xfId="2849"/>
    <cellStyle name="差_业务工作量指标 3" xfId="1062"/>
    <cellStyle name="差_业务工作量指标 3 2" xfId="1063"/>
    <cellStyle name="差_业务工作量指标 3 2 2" xfId="2854"/>
    <cellStyle name="差_业务工作量指标 3 3" xfId="2853"/>
    <cellStyle name="差_业务工作量指标 4" xfId="1064"/>
    <cellStyle name="差_业务工作量指标 4 2" xfId="2855"/>
    <cellStyle name="差_业务工作量指标 5" xfId="2848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2 2 2" xfId="2859"/>
    <cellStyle name="差_义务教育阶段教职工人数（教育厅提供最终） 2 2 3" xfId="2858"/>
    <cellStyle name="差_义务教育阶段教职工人数（教育厅提供最终） 2 3" xfId="1069"/>
    <cellStyle name="差_义务教育阶段教职工人数（教育厅提供最终） 2 3 2" xfId="2860"/>
    <cellStyle name="差_义务教育阶段教职工人数（教育厅提供最终） 2 4" xfId="2857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3 2 2" xfId="2862"/>
    <cellStyle name="差_义务教育阶段教职工人数（教育厅提供最终） 3 3" xfId="2861"/>
    <cellStyle name="差_义务教育阶段教职工人数（教育厅提供最终） 4" xfId="1072"/>
    <cellStyle name="差_义务教育阶段教职工人数（教育厅提供最终） 4 2" xfId="2863"/>
    <cellStyle name="差_义务教育阶段教职工人数（教育厅提供最终） 5" xfId="2856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2 2 2" xfId="2867"/>
    <cellStyle name="差_云南农村义务教育统计表 2 2 3" xfId="2866"/>
    <cellStyle name="差_云南农村义务教育统计表 2 3" xfId="1077"/>
    <cellStyle name="差_云南农村义务教育统计表 2 3 2" xfId="2868"/>
    <cellStyle name="差_云南农村义务教育统计表 2 4" xfId="2865"/>
    <cellStyle name="差_云南农村义务教育统计表 3" xfId="1078"/>
    <cellStyle name="差_云南农村义务教育统计表 3 2" xfId="1079"/>
    <cellStyle name="差_云南农村义务教育统计表 3 2 2" xfId="2870"/>
    <cellStyle name="差_云南农村义务教育统计表 3 3" xfId="2869"/>
    <cellStyle name="差_云南农村义务教育统计表 4" xfId="1080"/>
    <cellStyle name="差_云南农村义务教育统计表 4 2" xfId="2871"/>
    <cellStyle name="差_云南农村义务教育统计表 5" xfId="2864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2 2 2" xfId="2875"/>
    <cellStyle name="差_云南省2008年中小学教职工情况（教育厅提供20090101加工整理） 2 2 3" xfId="2874"/>
    <cellStyle name="差_云南省2008年中小学教职工情况（教育厅提供20090101加工整理） 2 3" xfId="1086"/>
    <cellStyle name="差_云南省2008年中小学教职工情况（教育厅提供20090101加工整理） 2 3 2" xfId="2876"/>
    <cellStyle name="差_云南省2008年中小学教职工情况（教育厅提供20090101加工整理） 2 4" xfId="2873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3 2 2" xfId="2878"/>
    <cellStyle name="差_云南省2008年中小学教职工情况（教育厅提供20090101加工整理） 3 3" xfId="2877"/>
    <cellStyle name="差_云南省2008年中小学教职工情况（教育厅提供20090101加工整理） 4" xfId="1089"/>
    <cellStyle name="差_云南省2008年中小学教职工情况（教育厅提供20090101加工整理） 4 2" xfId="2879"/>
    <cellStyle name="差_云南省2008年中小学教职工情况（教育厅提供20090101加工整理） 5" xfId="2872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2 2 2" xfId="2883"/>
    <cellStyle name="差_云南省2008年转移支付测算——州市本级考核部分及政策性测算 2 2 3" xfId="2882"/>
    <cellStyle name="差_云南省2008年转移支付测算——州市本级考核部分及政策性测算 2 3" xfId="1094"/>
    <cellStyle name="差_云南省2008年转移支付测算——州市本级考核部分及政策性测算 2 3 2" xfId="2884"/>
    <cellStyle name="差_云南省2008年转移支付测算——州市本级考核部分及政策性测算 2 4" xfId="2881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3 2 2" xfId="2886"/>
    <cellStyle name="差_云南省2008年转移支付测算——州市本级考核部分及政策性测算 3 3" xfId="2885"/>
    <cellStyle name="差_云南省2008年转移支付测算——州市本级考核部分及政策性测算 4" xfId="1097"/>
    <cellStyle name="差_云南省2008年转移支付测算——州市本级考核部分及政策性测算 4 2" xfId="2887"/>
    <cellStyle name="差_云南省2008年转移支付测算——州市本级考核部分及政策性测算 5" xfId="2880"/>
    <cellStyle name="差_指标四" xfId="1098"/>
    <cellStyle name="差_指标四 2" xfId="1099"/>
    <cellStyle name="差_指标四 2 2" xfId="1100"/>
    <cellStyle name="差_指标四 2 2 2" xfId="1101"/>
    <cellStyle name="差_指标四 2 2 2 2" xfId="2891"/>
    <cellStyle name="差_指标四 2 2 3" xfId="2890"/>
    <cellStyle name="差_指标四 2 3" xfId="1102"/>
    <cellStyle name="差_指标四 2 3 2" xfId="2892"/>
    <cellStyle name="差_指标四 2 4" xfId="2889"/>
    <cellStyle name="差_指标四 3" xfId="1103"/>
    <cellStyle name="差_指标四 3 2" xfId="1104"/>
    <cellStyle name="差_指标四 3 2 2" xfId="2894"/>
    <cellStyle name="差_指标四 3 3" xfId="2893"/>
    <cellStyle name="差_指标四 4" xfId="1105"/>
    <cellStyle name="差_指标四 4 2" xfId="2895"/>
    <cellStyle name="差_指标四 5" xfId="2888"/>
    <cellStyle name="差_指标五" xfId="1106"/>
    <cellStyle name="常规" xfId="0" builtinId="0"/>
    <cellStyle name="常规 10" xfId="1107"/>
    <cellStyle name="常规 10 10" xfId="1108"/>
    <cellStyle name="常规 10 11" xfId="1109"/>
    <cellStyle name="常规 10 2" xfId="1110"/>
    <cellStyle name="常规 10 3" xfId="1111"/>
    <cellStyle name="常规 10 4" xfId="1112"/>
    <cellStyle name="常规 10 5" xfId="1113"/>
    <cellStyle name="常规 10 6" xfId="1114"/>
    <cellStyle name="常规 10 7" xfId="1115"/>
    <cellStyle name="常规 10 8" xfId="1116"/>
    <cellStyle name="常规 10 9" xfId="1117"/>
    <cellStyle name="常规 11" xfId="1118"/>
    <cellStyle name="常规 11 2" xfId="1119"/>
    <cellStyle name="常规 12" xfId="1120"/>
    <cellStyle name="常规 12 2" xfId="2896"/>
    <cellStyle name="常规 14 2" xfId="2897"/>
    <cellStyle name="常规 2" xfId="1121"/>
    <cellStyle name="常规 2 10" xfId="1122"/>
    <cellStyle name="常规 2 10 10" xfId="1123"/>
    <cellStyle name="常规 2 10 10 2" xfId="2900"/>
    <cellStyle name="常规 2 10 11" xfId="1124"/>
    <cellStyle name="常规 2 10 11 2" xfId="2901"/>
    <cellStyle name="常规 2 10 12" xfId="1125"/>
    <cellStyle name="常规 2 10 12 2" xfId="2902"/>
    <cellStyle name="常规 2 10 13" xfId="1126"/>
    <cellStyle name="常规 2 10 13 2" xfId="2903"/>
    <cellStyle name="常规 2 10 14" xfId="2899"/>
    <cellStyle name="常规 2 10 2" xfId="1127"/>
    <cellStyle name="常规 2 10 2 2" xfId="1128"/>
    <cellStyle name="常规 2 10 2 2 2" xfId="2905"/>
    <cellStyle name="常规 2 10 2 3" xfId="2904"/>
    <cellStyle name="常规 2 10 3" xfId="1129"/>
    <cellStyle name="常规 2 10 3 10" xfId="1130"/>
    <cellStyle name="常规 2 10 3 10 2" xfId="2907"/>
    <cellStyle name="常规 2 10 3 11" xfId="1131"/>
    <cellStyle name="常规 2 10 3 11 2" xfId="2908"/>
    <cellStyle name="常规 2 10 3 12" xfId="2906"/>
    <cellStyle name="常规 2 10 3 2" xfId="1132"/>
    <cellStyle name="常规 2 10 3 2 2" xfId="2909"/>
    <cellStyle name="常规 2 10 3 3" xfId="1133"/>
    <cellStyle name="常规 2 10 3 3 2" xfId="2910"/>
    <cellStyle name="常规 2 10 3 4" xfId="1134"/>
    <cellStyle name="常规 2 10 3 4 2" xfId="2911"/>
    <cellStyle name="常规 2 10 3 5" xfId="1135"/>
    <cellStyle name="常规 2 10 3 5 2" xfId="2912"/>
    <cellStyle name="常规 2 10 3 6" xfId="1136"/>
    <cellStyle name="常规 2 10 3 6 2" xfId="2913"/>
    <cellStyle name="常规 2 10 3 7" xfId="1137"/>
    <cellStyle name="常规 2 10 3 7 2" xfId="2914"/>
    <cellStyle name="常规 2 10 3 8" xfId="1138"/>
    <cellStyle name="常规 2 10 3 8 2" xfId="2915"/>
    <cellStyle name="常规 2 10 3 9" xfId="1139"/>
    <cellStyle name="常规 2 10 3 9 2" xfId="2916"/>
    <cellStyle name="常规 2 10 4" xfId="1140"/>
    <cellStyle name="常规 2 10 4 2" xfId="1141"/>
    <cellStyle name="常规 2 10 4 2 2" xfId="2918"/>
    <cellStyle name="常规 2 10 4 3" xfId="2917"/>
    <cellStyle name="常规 2 10 5" xfId="1142"/>
    <cellStyle name="常规 2 10 5 2" xfId="2919"/>
    <cellStyle name="常规 2 10 6" xfId="1143"/>
    <cellStyle name="常规 2 10 6 2" xfId="2920"/>
    <cellStyle name="常规 2 10 7" xfId="1144"/>
    <cellStyle name="常规 2 10 7 2" xfId="2921"/>
    <cellStyle name="常规 2 10 8" xfId="1145"/>
    <cellStyle name="常规 2 10 8 2" xfId="2922"/>
    <cellStyle name="常规 2 10 9" xfId="1146"/>
    <cellStyle name="常规 2 10 9 2" xfId="2923"/>
    <cellStyle name="常规 2 11" xfId="1147"/>
    <cellStyle name="常规 2 11 2" xfId="1148"/>
    <cellStyle name="常规 2 11 2 2" xfId="2925"/>
    <cellStyle name="常规 2 11 3" xfId="2924"/>
    <cellStyle name="常规 2 12" xfId="1149"/>
    <cellStyle name="常规 2 12 2" xfId="2926"/>
    <cellStyle name="常规 2 13" xfId="1150"/>
    <cellStyle name="常规 2 13 2" xfId="2927"/>
    <cellStyle name="常规 2 14" xfId="1151"/>
    <cellStyle name="常规 2 14 2" xfId="2928"/>
    <cellStyle name="常规 2 15" xfId="1152"/>
    <cellStyle name="常规 2 15 2" xfId="2929"/>
    <cellStyle name="常规 2 16" xfId="1153"/>
    <cellStyle name="常规 2 16 2" xfId="2930"/>
    <cellStyle name="常规 2 17" xfId="1154"/>
    <cellStyle name="常规 2 17 2" xfId="2931"/>
    <cellStyle name="常规 2 18" xfId="1155"/>
    <cellStyle name="常规 2 18 2" xfId="2932"/>
    <cellStyle name="常规 2 19" xfId="1156"/>
    <cellStyle name="常规 2 19 2" xfId="2933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2 2 2" xfId="2938"/>
    <cellStyle name="常规 2 2 2 2 2 3" xfId="2937"/>
    <cellStyle name="常规 2 2 2 2 3" xfId="1162"/>
    <cellStyle name="常规 2 2 2 2 3 2" xfId="2939"/>
    <cellStyle name="常规 2 2 2 2 4" xfId="2936"/>
    <cellStyle name="常规 2 2 2 3" xfId="1163"/>
    <cellStyle name="常规 2 2 2 3 2" xfId="1164"/>
    <cellStyle name="常规 2 2 2 3 2 2" xfId="2941"/>
    <cellStyle name="常规 2 2 2 3 3" xfId="2940"/>
    <cellStyle name="常规 2 2 2 4" xfId="1165"/>
    <cellStyle name="常规 2 2 2 4 2" xfId="2942"/>
    <cellStyle name="常规 2 2 2 5" xfId="2935"/>
    <cellStyle name="常规 2 2 3" xfId="1166"/>
    <cellStyle name="常规 2 2 3 2" xfId="1167"/>
    <cellStyle name="常规 2 2 3 2 2" xfId="1168"/>
    <cellStyle name="常规 2 2 3 2 2 2" xfId="2945"/>
    <cellStyle name="常规 2 2 3 2 3" xfId="2944"/>
    <cellStyle name="常规 2 2 3 3" xfId="1169"/>
    <cellStyle name="常规 2 2 3 3 2" xfId="2946"/>
    <cellStyle name="常规 2 2 3 4" xfId="2943"/>
    <cellStyle name="常规 2 2 4" xfId="1170"/>
    <cellStyle name="常规 2 2 4 2" xfId="1171"/>
    <cellStyle name="常规 2 2 4 2 2" xfId="2948"/>
    <cellStyle name="常规 2 2 4 3" xfId="2947"/>
    <cellStyle name="常规 2 2 5" xfId="1172"/>
    <cellStyle name="常规 2 2 5 2" xfId="1173"/>
    <cellStyle name="常规 2 2 5 2 2" xfId="2950"/>
    <cellStyle name="常规 2 2 5 3" xfId="2949"/>
    <cellStyle name="常规 2 2 6" xfId="1174"/>
    <cellStyle name="常规 2 2 6 2" xfId="2951"/>
    <cellStyle name="常规 2 2 7" xfId="2934"/>
    <cellStyle name="常规 2 2_Book1" xfId="1175"/>
    <cellStyle name="常规 2 20" xfId="1176"/>
    <cellStyle name="常规 2 20 2" xfId="2952"/>
    <cellStyle name="常规 2 21" xfId="2898"/>
    <cellStyle name="常规 2 3" xfId="1177"/>
    <cellStyle name="常规 2 3 2" xfId="1178"/>
    <cellStyle name="常规 2 3 2 2" xfId="1179"/>
    <cellStyle name="常规 2 3 2 2 2" xfId="1180"/>
    <cellStyle name="常规 2 3 2 2 2 2" xfId="2956"/>
    <cellStyle name="常规 2 3 2 2 3" xfId="2955"/>
    <cellStyle name="常规 2 3 2 3" xfId="1181"/>
    <cellStyle name="常规 2 3 2 3 2" xfId="2957"/>
    <cellStyle name="常规 2 3 2 4" xfId="2954"/>
    <cellStyle name="常规 2 3 3" xfId="1182"/>
    <cellStyle name="常规 2 3 3 2" xfId="1183"/>
    <cellStyle name="常规 2 3 3 2 2" xfId="2959"/>
    <cellStyle name="常规 2 3 3 3" xfId="2958"/>
    <cellStyle name="常规 2 3 4" xfId="1184"/>
    <cellStyle name="常规 2 3 4 2" xfId="2960"/>
    <cellStyle name="常规 2 3 5" xfId="2953"/>
    <cellStyle name="常规 2 4" xfId="1185"/>
    <cellStyle name="常规 2 4 2" xfId="1186"/>
    <cellStyle name="常规 2 4 2 2" xfId="1187"/>
    <cellStyle name="常规 2 4 2 2 2" xfId="1188"/>
    <cellStyle name="常规 2 4 2 2 2 2" xfId="2964"/>
    <cellStyle name="常规 2 4 2 2 3" xfId="2963"/>
    <cellStyle name="常规 2 4 2 3" xfId="1189"/>
    <cellStyle name="常规 2 4 2 3 2" xfId="2965"/>
    <cellStyle name="常规 2 4 2 4" xfId="2962"/>
    <cellStyle name="常规 2 4 3" xfId="1190"/>
    <cellStyle name="常规 2 4 3 2" xfId="1191"/>
    <cellStyle name="常规 2 4 3 2 2" xfId="2967"/>
    <cellStyle name="常规 2 4 3 3" xfId="2966"/>
    <cellStyle name="常规 2 4 4" xfId="1192"/>
    <cellStyle name="常规 2 4 4 2" xfId="2968"/>
    <cellStyle name="常规 2 4 5" xfId="2961"/>
    <cellStyle name="常规 2 5" xfId="1193"/>
    <cellStyle name="常规 2 5 2" xfId="1194"/>
    <cellStyle name="常规 2 5 2 2" xfId="1195"/>
    <cellStyle name="常规 2 5 2 2 2" xfId="1196"/>
    <cellStyle name="常规 2 5 2 2 2 2" xfId="2972"/>
    <cellStyle name="常规 2 5 2 2 3" xfId="2971"/>
    <cellStyle name="常规 2 5 2 3" xfId="1197"/>
    <cellStyle name="常规 2 5 2 3 2" xfId="2973"/>
    <cellStyle name="常规 2 5 2 4" xfId="2970"/>
    <cellStyle name="常规 2 5 3" xfId="1198"/>
    <cellStyle name="常规 2 5 3 2" xfId="1199"/>
    <cellStyle name="常规 2 5 3 2 2" xfId="2975"/>
    <cellStyle name="常规 2 5 3 3" xfId="2974"/>
    <cellStyle name="常规 2 5 4" xfId="1200"/>
    <cellStyle name="常规 2 5 4 2" xfId="2976"/>
    <cellStyle name="常规 2 5 5" xfId="2969"/>
    <cellStyle name="常规 2 6" xfId="1201"/>
    <cellStyle name="常规 2 6 2" xfId="1202"/>
    <cellStyle name="常规 2 6 2 2" xfId="1203"/>
    <cellStyle name="常规 2 6 2 2 2" xfId="1204"/>
    <cellStyle name="常规 2 6 2 2 2 2" xfId="2980"/>
    <cellStyle name="常规 2 6 2 2 3" xfId="2979"/>
    <cellStyle name="常规 2 6 2 3" xfId="1205"/>
    <cellStyle name="常规 2 6 2 3 2" xfId="2981"/>
    <cellStyle name="常规 2 6 2 4" xfId="2978"/>
    <cellStyle name="常规 2 6 3" xfId="1206"/>
    <cellStyle name="常规 2 6 3 2" xfId="1207"/>
    <cellStyle name="常规 2 6 3 2 2" xfId="2983"/>
    <cellStyle name="常规 2 6 3 3" xfId="2982"/>
    <cellStyle name="常规 2 6 4" xfId="1208"/>
    <cellStyle name="常规 2 6 4 2" xfId="2984"/>
    <cellStyle name="常规 2 6 5" xfId="2977"/>
    <cellStyle name="常规 2 7" xfId="1209"/>
    <cellStyle name="常规 2 7 2" xfId="1210"/>
    <cellStyle name="常规 2 7 2 2" xfId="1211"/>
    <cellStyle name="常规 2 7 2 2 2" xfId="1212"/>
    <cellStyle name="常规 2 7 2 2 2 2" xfId="2988"/>
    <cellStyle name="常规 2 7 2 2 3" xfId="2987"/>
    <cellStyle name="常规 2 7 2 3" xfId="1213"/>
    <cellStyle name="常规 2 7 2 3 2" xfId="2989"/>
    <cellStyle name="常规 2 7 2 4" xfId="2986"/>
    <cellStyle name="常规 2 7 3" xfId="1214"/>
    <cellStyle name="常规 2 7 3 2" xfId="1215"/>
    <cellStyle name="常规 2 7 3 2 2" xfId="2991"/>
    <cellStyle name="常规 2 7 3 3" xfId="2990"/>
    <cellStyle name="常规 2 7 4" xfId="1216"/>
    <cellStyle name="常规 2 7 4 2" xfId="2992"/>
    <cellStyle name="常规 2 7 5" xfId="2985"/>
    <cellStyle name="常规 2 8" xfId="1217"/>
    <cellStyle name="常规 2 8 2" xfId="1218"/>
    <cellStyle name="常规 2 8 2 2" xfId="1219"/>
    <cellStyle name="常规 2 8 2 2 2" xfId="1220"/>
    <cellStyle name="常规 2 8 2 2 2 2" xfId="2996"/>
    <cellStyle name="常规 2 8 2 2 3" xfId="2995"/>
    <cellStyle name="常规 2 8 2 3" xfId="1221"/>
    <cellStyle name="常规 2 8 2 3 2" xfId="2997"/>
    <cellStyle name="常规 2 8 2 4" xfId="2994"/>
    <cellStyle name="常规 2 8 3" xfId="1222"/>
    <cellStyle name="常规 2 8 3 2" xfId="1223"/>
    <cellStyle name="常规 2 8 3 2 2" xfId="2999"/>
    <cellStyle name="常规 2 8 3 3" xfId="2998"/>
    <cellStyle name="常规 2 8 4" xfId="1224"/>
    <cellStyle name="常规 2 8 4 2" xfId="3000"/>
    <cellStyle name="常规 2 8 5" xfId="2993"/>
    <cellStyle name="常规 2 9" xfId="1225"/>
    <cellStyle name="常规 2 9 2" xfId="1226"/>
    <cellStyle name="常规 2 9 2 2" xfId="1227"/>
    <cellStyle name="常规 2 9 2 2 2" xfId="3003"/>
    <cellStyle name="常规 2 9 2 3" xfId="3002"/>
    <cellStyle name="常规 2 9 3" xfId="1228"/>
    <cellStyle name="常规 2 9 3 2" xfId="3004"/>
    <cellStyle name="常规 2 9 4" xfId="3001"/>
    <cellStyle name="常规 3" xfId="1229"/>
    <cellStyle name="常规 3 2" xfId="1230"/>
    <cellStyle name="常规 3 2 2" xfId="1231"/>
    <cellStyle name="常规 3 2 2 2" xfId="1232"/>
    <cellStyle name="常规 3 2 2 2 2" xfId="3008"/>
    <cellStyle name="常规 3 2 2 3" xfId="3007"/>
    <cellStyle name="常规 3 2 3" xfId="1233"/>
    <cellStyle name="常规 3 2 3 2" xfId="3009"/>
    <cellStyle name="常规 3 2 4" xfId="3006"/>
    <cellStyle name="常规 3 3" xfId="1234"/>
    <cellStyle name="常规 3 3 2" xfId="1235"/>
    <cellStyle name="常规 3 3 2 2" xfId="3011"/>
    <cellStyle name="常规 3 3 3" xfId="3010"/>
    <cellStyle name="常规 3 4" xfId="1236"/>
    <cellStyle name="常规 3 4 2" xfId="3012"/>
    <cellStyle name="常规 3 5" xfId="3005"/>
    <cellStyle name="常规 4" xfId="1237"/>
    <cellStyle name="常规 4 2" xfId="1238"/>
    <cellStyle name="常规 4 2 2" xfId="1239"/>
    <cellStyle name="常规 4 2 2 2" xfId="1240"/>
    <cellStyle name="常规 4 2 2 2 2" xfId="3015"/>
    <cellStyle name="常规 4 2 2 3" xfId="3014"/>
    <cellStyle name="常规 4 2 3" xfId="1241"/>
    <cellStyle name="常规 4 2 3 2" xfId="3016"/>
    <cellStyle name="常规 4 2 4" xfId="3013"/>
    <cellStyle name="常规 4 3" xfId="1242"/>
    <cellStyle name="常规 4 3 2" xfId="1243"/>
    <cellStyle name="常规 4 3 2 2" xfId="3018"/>
    <cellStyle name="常规 4 3 3" xfId="3017"/>
    <cellStyle name="常规 4 4" xfId="1244"/>
    <cellStyle name="常规 4 4 2" xfId="3019"/>
    <cellStyle name="常规 5" xfId="1245"/>
    <cellStyle name="常规 5 2" xfId="1246"/>
    <cellStyle name="常规 5 2 2" xfId="1247"/>
    <cellStyle name="常规 5 2 2 2" xfId="1248"/>
    <cellStyle name="常规 5 2 2 2 2" xfId="3023"/>
    <cellStyle name="常规 5 2 2 3" xfId="3022"/>
    <cellStyle name="常规 5 2 3" xfId="1249"/>
    <cellStyle name="常规 5 2 3 2" xfId="3024"/>
    <cellStyle name="常规 5 2 4" xfId="3021"/>
    <cellStyle name="常规 5 3" xfId="1250"/>
    <cellStyle name="常规 5 3 2" xfId="1251"/>
    <cellStyle name="常规 5 3 2 2" xfId="3026"/>
    <cellStyle name="常规 5 3 3" xfId="3025"/>
    <cellStyle name="常规 5 4" xfId="1252"/>
    <cellStyle name="常规 5 4 2" xfId="3027"/>
    <cellStyle name="常规 5 5" xfId="3020"/>
    <cellStyle name="常规 6" xfId="1253"/>
    <cellStyle name="常规 6 2" xfId="1254"/>
    <cellStyle name="常规 6 2 2" xfId="1255"/>
    <cellStyle name="常规 6 2 2 2" xfId="1256"/>
    <cellStyle name="常规 6 2 2 2 2" xfId="3031"/>
    <cellStyle name="常规 6 2 2 3" xfId="3030"/>
    <cellStyle name="常规 6 2 3" xfId="1257"/>
    <cellStyle name="常规 6 2 3 2" xfId="3032"/>
    <cellStyle name="常规 6 2 4" xfId="3029"/>
    <cellStyle name="常规 6 3" xfId="1258"/>
    <cellStyle name="常规 6 3 2" xfId="1259"/>
    <cellStyle name="常规 6 3 2 2" xfId="3034"/>
    <cellStyle name="常规 6 3 3" xfId="3033"/>
    <cellStyle name="常规 6 4" xfId="1260"/>
    <cellStyle name="常规 6 4 2" xfId="3035"/>
    <cellStyle name="常规 6 5" xfId="3028"/>
    <cellStyle name="常规 7" xfId="1261"/>
    <cellStyle name="常规 8" xfId="1262"/>
    <cellStyle name="常规 8 2" xfId="1263"/>
    <cellStyle name="常规 8 2 2" xfId="1264"/>
    <cellStyle name="常规 8 2 2 2" xfId="3038"/>
    <cellStyle name="常规 8 2 3" xfId="3037"/>
    <cellStyle name="常规 8 3" xfId="1265"/>
    <cellStyle name="常规 8 3 2" xfId="3039"/>
    <cellStyle name="常规 8 4" xfId="3036"/>
    <cellStyle name="常规 9" xfId="1266"/>
    <cellStyle name="常规 9 10" xfId="1267"/>
    <cellStyle name="常规 9 10 2" xfId="3041"/>
    <cellStyle name="常规 9 11" xfId="1268"/>
    <cellStyle name="常规 9 11 2" xfId="3042"/>
    <cellStyle name="常规 9 12" xfId="3040"/>
    <cellStyle name="常规 9 2" xfId="1269"/>
    <cellStyle name="常规 9 2 2" xfId="3043"/>
    <cellStyle name="常规 9 3" xfId="1270"/>
    <cellStyle name="常规 9 3 2" xfId="3044"/>
    <cellStyle name="常规 9 4" xfId="1271"/>
    <cellStyle name="常规 9 4 2" xfId="3045"/>
    <cellStyle name="常规 9 5" xfId="1272"/>
    <cellStyle name="常规 9 5 2" xfId="3046"/>
    <cellStyle name="常规 9 6" xfId="1273"/>
    <cellStyle name="常规 9 6 2" xfId="3047"/>
    <cellStyle name="常规 9 7" xfId="1274"/>
    <cellStyle name="常规 9 7 2" xfId="3048"/>
    <cellStyle name="常规 9 8" xfId="1275"/>
    <cellStyle name="常规 9 8 2" xfId="3049"/>
    <cellStyle name="常规 9 9" xfId="1276"/>
    <cellStyle name="常规 9 9 2" xfId="3050"/>
    <cellStyle name="分级显示列_1_Book1" xfId="1278"/>
    <cellStyle name="分级显示行_1_13区汇总" xfId="1277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2 2 2" xfId="3054"/>
    <cellStyle name="好_~4190974 2 2 3" xfId="3053"/>
    <cellStyle name="好_~4190974 2 3" xfId="1285"/>
    <cellStyle name="好_~4190974 2 3 2" xfId="3055"/>
    <cellStyle name="好_~4190974 2 4" xfId="3052"/>
    <cellStyle name="好_~4190974 3" xfId="1286"/>
    <cellStyle name="好_~4190974 3 2" xfId="1287"/>
    <cellStyle name="好_~4190974 3 2 2" xfId="3057"/>
    <cellStyle name="好_~4190974 3 3" xfId="3056"/>
    <cellStyle name="好_~4190974 4" xfId="1288"/>
    <cellStyle name="好_~4190974 4 2" xfId="3058"/>
    <cellStyle name="好_~4190974 5" xfId="3051"/>
    <cellStyle name="好_~5676413" xfId="1289"/>
    <cellStyle name="好_~5676413 2" xfId="1290"/>
    <cellStyle name="好_~5676413 2 2" xfId="1291"/>
    <cellStyle name="好_~5676413 2 2 2" xfId="1292"/>
    <cellStyle name="好_~5676413 2 2 2 2" xfId="3062"/>
    <cellStyle name="好_~5676413 2 2 3" xfId="3061"/>
    <cellStyle name="好_~5676413 2 3" xfId="1293"/>
    <cellStyle name="好_~5676413 2 3 2" xfId="3063"/>
    <cellStyle name="好_~5676413 2 4" xfId="3060"/>
    <cellStyle name="好_~5676413 3" xfId="1294"/>
    <cellStyle name="好_~5676413 3 2" xfId="1295"/>
    <cellStyle name="好_~5676413 3 2 2" xfId="3065"/>
    <cellStyle name="好_~5676413 3 3" xfId="3064"/>
    <cellStyle name="好_~5676413 4" xfId="1296"/>
    <cellStyle name="好_~5676413 4 2" xfId="3066"/>
    <cellStyle name="好_~5676413 5" xfId="3059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2 2 2" xfId="3070"/>
    <cellStyle name="好_00省级(打印) 2 2 3" xfId="3069"/>
    <cellStyle name="好_00省级(打印) 2 3" xfId="1301"/>
    <cellStyle name="好_00省级(打印) 2 3 2" xfId="3071"/>
    <cellStyle name="好_00省级(打印) 2 4" xfId="3068"/>
    <cellStyle name="好_00省级(打印) 3" xfId="1302"/>
    <cellStyle name="好_00省级(打印) 3 2" xfId="1303"/>
    <cellStyle name="好_00省级(打印) 3 2 2" xfId="3073"/>
    <cellStyle name="好_00省级(打印) 3 3" xfId="3072"/>
    <cellStyle name="好_00省级(打印) 4" xfId="1304"/>
    <cellStyle name="好_00省级(打印) 4 2" xfId="3074"/>
    <cellStyle name="好_00省级(打印) 5" xfId="3067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2 2 2" xfId="3078"/>
    <cellStyle name="好_00省级(定稿) 2 2 3" xfId="3077"/>
    <cellStyle name="好_00省级(定稿) 2 3" xfId="1309"/>
    <cellStyle name="好_00省级(定稿) 2 3 2" xfId="3079"/>
    <cellStyle name="好_00省级(定稿) 2 4" xfId="3076"/>
    <cellStyle name="好_00省级(定稿) 3" xfId="1310"/>
    <cellStyle name="好_00省级(定稿) 3 2" xfId="1311"/>
    <cellStyle name="好_00省级(定稿) 3 2 2" xfId="3081"/>
    <cellStyle name="好_00省级(定稿) 3 3" xfId="3080"/>
    <cellStyle name="好_00省级(定稿) 4" xfId="1312"/>
    <cellStyle name="好_00省级(定稿) 4 2" xfId="3082"/>
    <cellStyle name="好_00省级(定稿) 5" xfId="3075"/>
    <cellStyle name="好_03昭通" xfId="1313"/>
    <cellStyle name="好_03昭通 2" xfId="1314"/>
    <cellStyle name="好_03昭通 2 2" xfId="1315"/>
    <cellStyle name="好_03昭通 2 2 2" xfId="1316"/>
    <cellStyle name="好_03昭通 2 2 2 2" xfId="3086"/>
    <cellStyle name="好_03昭通 2 2 3" xfId="3085"/>
    <cellStyle name="好_03昭通 2 3" xfId="1317"/>
    <cellStyle name="好_03昭通 2 3 2" xfId="3087"/>
    <cellStyle name="好_03昭通 2 4" xfId="3084"/>
    <cellStyle name="好_03昭通 3" xfId="1318"/>
    <cellStyle name="好_03昭通 3 2" xfId="1319"/>
    <cellStyle name="好_03昭通 3 2 2" xfId="3089"/>
    <cellStyle name="好_03昭通 3 3" xfId="3088"/>
    <cellStyle name="好_03昭通 4" xfId="1320"/>
    <cellStyle name="好_03昭通 4 2" xfId="3090"/>
    <cellStyle name="好_03昭通 5" xfId="3083"/>
    <cellStyle name="好_0502通海县" xfId="1321"/>
    <cellStyle name="好_0502通海县 2" xfId="1322"/>
    <cellStyle name="好_0502通海县 2 2" xfId="1323"/>
    <cellStyle name="好_0502通海县 2 2 2" xfId="1324"/>
    <cellStyle name="好_0502通海县 2 2 2 2" xfId="3094"/>
    <cellStyle name="好_0502通海县 2 2 3" xfId="3093"/>
    <cellStyle name="好_0502通海县 2 3" xfId="1325"/>
    <cellStyle name="好_0502通海县 2 3 2" xfId="3095"/>
    <cellStyle name="好_0502通海县 2 4" xfId="3092"/>
    <cellStyle name="好_0502通海县 3" xfId="1326"/>
    <cellStyle name="好_0502通海县 3 2" xfId="1327"/>
    <cellStyle name="好_0502通海县 3 2 2" xfId="3097"/>
    <cellStyle name="好_0502通海县 3 3" xfId="3096"/>
    <cellStyle name="好_0502通海县 4" xfId="1328"/>
    <cellStyle name="好_0502通海县 4 2" xfId="3098"/>
    <cellStyle name="好_0502通海县 5" xfId="3091"/>
    <cellStyle name="好_05玉溪" xfId="1329"/>
    <cellStyle name="好_05玉溪 2" xfId="1330"/>
    <cellStyle name="好_05玉溪 2 2" xfId="1331"/>
    <cellStyle name="好_05玉溪 2 2 2" xfId="1332"/>
    <cellStyle name="好_05玉溪 2 2 2 2" xfId="3102"/>
    <cellStyle name="好_05玉溪 2 2 3" xfId="3101"/>
    <cellStyle name="好_05玉溪 2 3" xfId="1333"/>
    <cellStyle name="好_05玉溪 2 3 2" xfId="3103"/>
    <cellStyle name="好_05玉溪 2 4" xfId="3100"/>
    <cellStyle name="好_05玉溪 3" xfId="1334"/>
    <cellStyle name="好_05玉溪 3 2" xfId="1335"/>
    <cellStyle name="好_05玉溪 3 2 2" xfId="3105"/>
    <cellStyle name="好_05玉溪 3 3" xfId="3104"/>
    <cellStyle name="好_05玉溪 4" xfId="1336"/>
    <cellStyle name="好_05玉溪 4 2" xfId="3106"/>
    <cellStyle name="好_05玉溪 5" xfId="3099"/>
    <cellStyle name="好_0605石屏县" xfId="1337"/>
    <cellStyle name="好_0605石屏县 2" xfId="1338"/>
    <cellStyle name="好_0605石屏县 2 2" xfId="1339"/>
    <cellStyle name="好_0605石屏县 2 2 2" xfId="1340"/>
    <cellStyle name="好_0605石屏县 2 2 2 2" xfId="3110"/>
    <cellStyle name="好_0605石屏县 2 2 3" xfId="3109"/>
    <cellStyle name="好_0605石屏县 2 3" xfId="1341"/>
    <cellStyle name="好_0605石屏县 2 3 2" xfId="3111"/>
    <cellStyle name="好_0605石屏县 2 4" xfId="3108"/>
    <cellStyle name="好_0605石屏县 3" xfId="1342"/>
    <cellStyle name="好_0605石屏县 3 2" xfId="1343"/>
    <cellStyle name="好_0605石屏县 3 2 2" xfId="3113"/>
    <cellStyle name="好_0605石屏县 3 3" xfId="3112"/>
    <cellStyle name="好_0605石屏县 4" xfId="1344"/>
    <cellStyle name="好_0605石屏县 4 2" xfId="3114"/>
    <cellStyle name="好_0605石屏县 5" xfId="3107"/>
    <cellStyle name="好_06544D6AC6C34935B3F0F2962E8986A5" xfId="1345"/>
    <cellStyle name="好_06544D6AC6C34935B3F0F2962E8986A5 2" xfId="1346"/>
    <cellStyle name="好_06544D6AC6C34935B3F0F2962E8986A5 2 2" xfId="3116"/>
    <cellStyle name="好_06544D6AC6C34935B3F0F2962E8986A5 3" xfId="3115"/>
    <cellStyle name="好_06B2B68693B94C51BEFB8C2821FBDCAE_c" xfId="1347"/>
    <cellStyle name="好_06B2B68693B94C51BEFB8C2821FBDCAE_c 2" xfId="1348"/>
    <cellStyle name="好_06B2B68693B94C51BEFB8C2821FBDCAE_c 2 2" xfId="3118"/>
    <cellStyle name="好_06B2B68693B94C51BEFB8C2821FBDCAE_c 3" xfId="3117"/>
    <cellStyle name="好_1003牟定县" xfId="1349"/>
    <cellStyle name="好_1003牟定县 2" xfId="1350"/>
    <cellStyle name="好_1003牟定县 2 2" xfId="1351"/>
    <cellStyle name="好_1003牟定县 2 2 2" xfId="1352"/>
    <cellStyle name="好_1003牟定县 2 2 2 2" xfId="3122"/>
    <cellStyle name="好_1003牟定县 2 2 3" xfId="3121"/>
    <cellStyle name="好_1003牟定县 2 3" xfId="1353"/>
    <cellStyle name="好_1003牟定县 2 3 2" xfId="3123"/>
    <cellStyle name="好_1003牟定县 2 4" xfId="3120"/>
    <cellStyle name="好_1003牟定县 3" xfId="1354"/>
    <cellStyle name="好_1003牟定县 3 2" xfId="1355"/>
    <cellStyle name="好_1003牟定县 3 2 2" xfId="3125"/>
    <cellStyle name="好_1003牟定县 3 3" xfId="3124"/>
    <cellStyle name="好_1003牟定县 4" xfId="1356"/>
    <cellStyle name="好_1003牟定县 4 2" xfId="3126"/>
    <cellStyle name="好_1003牟定县 5" xfId="3119"/>
    <cellStyle name="好_1110洱源县" xfId="1357"/>
    <cellStyle name="好_1110洱源县 2" xfId="1358"/>
    <cellStyle name="好_1110洱源县 2 2" xfId="1359"/>
    <cellStyle name="好_1110洱源县 2 2 2" xfId="1360"/>
    <cellStyle name="好_1110洱源县 2 2 2 2" xfId="3130"/>
    <cellStyle name="好_1110洱源县 2 2 3" xfId="3129"/>
    <cellStyle name="好_1110洱源县 2 3" xfId="1361"/>
    <cellStyle name="好_1110洱源县 2 3 2" xfId="3131"/>
    <cellStyle name="好_1110洱源县 2 4" xfId="3128"/>
    <cellStyle name="好_1110洱源县 3" xfId="1362"/>
    <cellStyle name="好_1110洱源县 3 2" xfId="1363"/>
    <cellStyle name="好_1110洱源县 3 2 2" xfId="3133"/>
    <cellStyle name="好_1110洱源县 3 3" xfId="3132"/>
    <cellStyle name="好_1110洱源县 4" xfId="1364"/>
    <cellStyle name="好_1110洱源县 4 2" xfId="3134"/>
    <cellStyle name="好_1110洱源县 5" xfId="3127"/>
    <cellStyle name="好_11FBAECC21B44AB381CAD25299165218_c" xfId="1365"/>
    <cellStyle name="好_11FBAECC21B44AB381CAD25299165218_c 2" xfId="1366"/>
    <cellStyle name="好_11FBAECC21B44AB381CAD25299165218_c 2 2" xfId="3136"/>
    <cellStyle name="好_11FBAECC21B44AB381CAD25299165218_c 3" xfId="3135"/>
    <cellStyle name="好_11大理" xfId="1367"/>
    <cellStyle name="好_11大理 2" xfId="1368"/>
    <cellStyle name="好_11大理 2 2" xfId="1369"/>
    <cellStyle name="好_11大理 2 2 2" xfId="1370"/>
    <cellStyle name="好_11大理 2 2 2 2" xfId="3140"/>
    <cellStyle name="好_11大理 2 2 3" xfId="3139"/>
    <cellStyle name="好_11大理 2 3" xfId="1371"/>
    <cellStyle name="好_11大理 2 3 2" xfId="3141"/>
    <cellStyle name="好_11大理 2 4" xfId="3138"/>
    <cellStyle name="好_11大理 3" xfId="1372"/>
    <cellStyle name="好_11大理 3 2" xfId="1373"/>
    <cellStyle name="好_11大理 3 2 2" xfId="3143"/>
    <cellStyle name="好_11大理 3 3" xfId="3142"/>
    <cellStyle name="好_11大理 4" xfId="1374"/>
    <cellStyle name="好_11大理 4 2" xfId="3144"/>
    <cellStyle name="好_11大理 5" xfId="3137"/>
    <cellStyle name="好_132A26F7DD34447BAC25A6E26033E49C_c" xfId="1375"/>
    <cellStyle name="好_132A26F7DD34447BAC25A6E26033E49C_c 2" xfId="1376"/>
    <cellStyle name="好_132A26F7DD34447BAC25A6E26033E49C_c 2 2" xfId="3146"/>
    <cellStyle name="好_132A26F7DD34447BAC25A6E26033E49C_c 3" xfId="3145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2 2 2" xfId="3150"/>
    <cellStyle name="好_2、土地面积、人口、粮食产量基本情况 2 2 3" xfId="3149"/>
    <cellStyle name="好_2、土地面积、人口、粮食产量基本情况 2 3" xfId="1381"/>
    <cellStyle name="好_2、土地面积、人口、粮食产量基本情况 2 3 2" xfId="3151"/>
    <cellStyle name="好_2、土地面积、人口、粮食产量基本情况 2 4" xfId="3148"/>
    <cellStyle name="好_2、土地面积、人口、粮食产量基本情况 3" xfId="1382"/>
    <cellStyle name="好_2、土地面积、人口、粮食产量基本情况 3 2" xfId="1383"/>
    <cellStyle name="好_2、土地面积、人口、粮食产量基本情况 3 2 2" xfId="3153"/>
    <cellStyle name="好_2、土地面积、人口、粮食产量基本情况 3 3" xfId="3152"/>
    <cellStyle name="好_2、土地面积、人口、粮食产量基本情况 4" xfId="1384"/>
    <cellStyle name="好_2、土地面积、人口、粮食产量基本情况 4 2" xfId="3154"/>
    <cellStyle name="好_2、土地面积、人口、粮食产量基本情况 5" xfId="3147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2 2 2" xfId="3158"/>
    <cellStyle name="好_2006年基础数据 2 2 3" xfId="3157"/>
    <cellStyle name="好_2006年基础数据 2 3" xfId="1390"/>
    <cellStyle name="好_2006年基础数据 2 3 2" xfId="3159"/>
    <cellStyle name="好_2006年基础数据 2 4" xfId="3156"/>
    <cellStyle name="好_2006年基础数据 3" xfId="1391"/>
    <cellStyle name="好_2006年基础数据 3 2" xfId="1392"/>
    <cellStyle name="好_2006年基础数据 3 2 2" xfId="3161"/>
    <cellStyle name="好_2006年基础数据 3 3" xfId="3160"/>
    <cellStyle name="好_2006年基础数据 4" xfId="1393"/>
    <cellStyle name="好_2006年基础数据 4 2" xfId="3162"/>
    <cellStyle name="好_2006年基础数据 5" xfId="3155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2 2 2" xfId="3166"/>
    <cellStyle name="好_2006年全省财力计算表（中央、决算） 2 2 3" xfId="3165"/>
    <cellStyle name="好_2006年全省财力计算表（中央、决算） 2 3" xfId="1398"/>
    <cellStyle name="好_2006年全省财力计算表（中央、决算） 2 3 2" xfId="3167"/>
    <cellStyle name="好_2006年全省财力计算表（中央、决算） 2 4" xfId="3164"/>
    <cellStyle name="好_2006年全省财力计算表（中央、决算） 3" xfId="1399"/>
    <cellStyle name="好_2006年全省财力计算表（中央、决算） 3 2" xfId="1400"/>
    <cellStyle name="好_2006年全省财力计算表（中央、决算） 3 2 2" xfId="3169"/>
    <cellStyle name="好_2006年全省财力计算表（中央、决算） 3 3" xfId="3168"/>
    <cellStyle name="好_2006年全省财力计算表（中央、决算） 4" xfId="1401"/>
    <cellStyle name="好_2006年全省财力计算表（中央、决算） 4 2" xfId="3170"/>
    <cellStyle name="好_2006年全省财力计算表（中央、决算） 5" xfId="3163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2 2 2" xfId="3174"/>
    <cellStyle name="好_2006年水利统计指标统计表 2 2 3" xfId="3173"/>
    <cellStyle name="好_2006年水利统计指标统计表 2 3" xfId="1406"/>
    <cellStyle name="好_2006年水利统计指标统计表 2 3 2" xfId="3175"/>
    <cellStyle name="好_2006年水利统计指标统计表 2 4" xfId="3172"/>
    <cellStyle name="好_2006年水利统计指标统计表 3" xfId="1407"/>
    <cellStyle name="好_2006年水利统计指标统计表 3 2" xfId="1408"/>
    <cellStyle name="好_2006年水利统计指标统计表 3 2 2" xfId="3177"/>
    <cellStyle name="好_2006年水利统计指标统计表 3 3" xfId="3176"/>
    <cellStyle name="好_2006年水利统计指标统计表 4" xfId="1409"/>
    <cellStyle name="好_2006年水利统计指标统计表 4 2" xfId="3178"/>
    <cellStyle name="好_2006年水利统计指标统计表 5" xfId="3171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2 2 2" xfId="3182"/>
    <cellStyle name="好_2006年在职人员情况 2 2 3" xfId="3181"/>
    <cellStyle name="好_2006年在职人员情况 2 3" xfId="1414"/>
    <cellStyle name="好_2006年在职人员情况 2 3 2" xfId="3183"/>
    <cellStyle name="好_2006年在职人员情况 2 4" xfId="3180"/>
    <cellStyle name="好_2006年在职人员情况 3" xfId="1415"/>
    <cellStyle name="好_2006年在职人员情况 3 2" xfId="1416"/>
    <cellStyle name="好_2006年在职人员情况 3 2 2" xfId="3185"/>
    <cellStyle name="好_2006年在职人员情况 3 3" xfId="3184"/>
    <cellStyle name="好_2006年在职人员情况 4" xfId="1417"/>
    <cellStyle name="好_2006年在职人员情况 4 2" xfId="3186"/>
    <cellStyle name="好_2006年在职人员情况 5" xfId="3179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2 2 2" xfId="3190"/>
    <cellStyle name="好_2007年检察院案件数 2 2 3" xfId="3189"/>
    <cellStyle name="好_2007年检察院案件数 2 3" xfId="1422"/>
    <cellStyle name="好_2007年检察院案件数 2 3 2" xfId="3191"/>
    <cellStyle name="好_2007年检察院案件数 2 4" xfId="3188"/>
    <cellStyle name="好_2007年检察院案件数 3" xfId="1423"/>
    <cellStyle name="好_2007年检察院案件数 3 2" xfId="1424"/>
    <cellStyle name="好_2007年检察院案件数 3 2 2" xfId="3193"/>
    <cellStyle name="好_2007年检察院案件数 3 3" xfId="3192"/>
    <cellStyle name="好_2007年检察院案件数 4" xfId="1425"/>
    <cellStyle name="好_2007年检察院案件数 4 2" xfId="3194"/>
    <cellStyle name="好_2007年检察院案件数 5" xfId="3187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2 2 2" xfId="3198"/>
    <cellStyle name="好_2007年人员分部门统计表 2 2 3" xfId="3197"/>
    <cellStyle name="好_2007年人员分部门统计表 2 3" xfId="1431"/>
    <cellStyle name="好_2007年人员分部门统计表 2 3 2" xfId="3199"/>
    <cellStyle name="好_2007年人员分部门统计表 2 4" xfId="3196"/>
    <cellStyle name="好_2007年人员分部门统计表 3" xfId="1432"/>
    <cellStyle name="好_2007年人员分部门统计表 3 2" xfId="1433"/>
    <cellStyle name="好_2007年人员分部门统计表 3 2 2" xfId="3201"/>
    <cellStyle name="好_2007年人员分部门统计表 3 3" xfId="3200"/>
    <cellStyle name="好_2007年人员分部门统计表 4" xfId="1434"/>
    <cellStyle name="好_2007年人员分部门统计表 4 2" xfId="3202"/>
    <cellStyle name="好_2007年人员分部门统计表 5" xfId="3195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2 2 2" xfId="3206"/>
    <cellStyle name="好_2007年政法部门业务指标 2 2 3" xfId="3205"/>
    <cellStyle name="好_2007年政法部门业务指标 2 3" xfId="1439"/>
    <cellStyle name="好_2007年政法部门业务指标 2 3 2" xfId="3207"/>
    <cellStyle name="好_2007年政法部门业务指标 2 4" xfId="3204"/>
    <cellStyle name="好_2007年政法部门业务指标 3" xfId="1440"/>
    <cellStyle name="好_2007年政法部门业务指标 3 2" xfId="1441"/>
    <cellStyle name="好_2007年政法部门业务指标 3 2 2" xfId="3209"/>
    <cellStyle name="好_2007年政法部门业务指标 3 3" xfId="3208"/>
    <cellStyle name="好_2007年政法部门业务指标 4" xfId="1442"/>
    <cellStyle name="好_2007年政法部门业务指标 4 2" xfId="3210"/>
    <cellStyle name="好_2007年政法部门业务指标 5" xfId="3203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2 2 2" xfId="3214"/>
    <cellStyle name="好_2008云南省分县市中小学教职工统计表（教育厅提供） 2 2 3" xfId="3213"/>
    <cellStyle name="好_2008云南省分县市中小学教职工统计表（教育厅提供） 2 3" xfId="1448"/>
    <cellStyle name="好_2008云南省分县市中小学教职工统计表（教育厅提供） 2 3 2" xfId="3215"/>
    <cellStyle name="好_2008云南省分县市中小学教职工统计表（教育厅提供） 2 4" xfId="3212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3 2 2" xfId="3217"/>
    <cellStyle name="好_2008云南省分县市中小学教职工统计表（教育厅提供） 3 3" xfId="3216"/>
    <cellStyle name="好_2008云南省分县市中小学教职工统计表（教育厅提供） 4" xfId="1451"/>
    <cellStyle name="好_2008云南省分县市中小学教职工统计表（教育厅提供） 4 2" xfId="3218"/>
    <cellStyle name="好_2008云南省分县市中小学教职工统计表（教育厅提供） 5" xfId="3211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2 2 2" xfId="3222"/>
    <cellStyle name="好_2009年一般性转移支付标准工资 2 2 3" xfId="3221"/>
    <cellStyle name="好_2009年一般性转移支付标准工资 2 3" xfId="1456"/>
    <cellStyle name="好_2009年一般性转移支付标准工资 2 3 2" xfId="3223"/>
    <cellStyle name="好_2009年一般性转移支付标准工资 2 4" xfId="3220"/>
    <cellStyle name="好_2009年一般性转移支付标准工资 3" xfId="1457"/>
    <cellStyle name="好_2009年一般性转移支付标准工资 3 2" xfId="1458"/>
    <cellStyle name="好_2009年一般性转移支付标准工资 3 2 2" xfId="3225"/>
    <cellStyle name="好_2009年一般性转移支付标准工资 3 3" xfId="3224"/>
    <cellStyle name="好_2009年一般性转移支付标准工资 4" xfId="1459"/>
    <cellStyle name="好_2009年一般性转移支付标准工资 4 2" xfId="3226"/>
    <cellStyle name="好_2009年一般性转移支付标准工资 5" xfId="3219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2 2 2" xfId="3230"/>
    <cellStyle name="好_2009年一般性转移支付标准工资_~4190974 2 2 3" xfId="3229"/>
    <cellStyle name="好_2009年一般性转移支付标准工资_~4190974 2 3" xfId="1464"/>
    <cellStyle name="好_2009年一般性转移支付标准工资_~4190974 2 3 2" xfId="3231"/>
    <cellStyle name="好_2009年一般性转移支付标准工资_~4190974 2 4" xfId="3228"/>
    <cellStyle name="好_2009年一般性转移支付标准工资_~4190974 3" xfId="1465"/>
    <cellStyle name="好_2009年一般性转移支付标准工资_~4190974 3 2" xfId="1466"/>
    <cellStyle name="好_2009年一般性转移支付标准工资_~4190974 3 2 2" xfId="3233"/>
    <cellStyle name="好_2009年一般性转移支付标准工资_~4190974 3 3" xfId="3232"/>
    <cellStyle name="好_2009年一般性转移支付标准工资_~4190974 4" xfId="1467"/>
    <cellStyle name="好_2009年一般性转移支付标准工资_~4190974 4 2" xfId="3234"/>
    <cellStyle name="好_2009年一般性转移支付标准工资_~4190974 5" xfId="3227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2 2 2" xfId="3238"/>
    <cellStyle name="好_2009年一般性转移支付标准工资_~5676413 2 2 3" xfId="3237"/>
    <cellStyle name="好_2009年一般性转移支付标准工资_~5676413 2 3" xfId="1472"/>
    <cellStyle name="好_2009年一般性转移支付标准工资_~5676413 2 3 2" xfId="3239"/>
    <cellStyle name="好_2009年一般性转移支付标准工资_~5676413 2 4" xfId="3236"/>
    <cellStyle name="好_2009年一般性转移支付标准工资_~5676413 3" xfId="1473"/>
    <cellStyle name="好_2009年一般性转移支付标准工资_~5676413 3 2" xfId="1474"/>
    <cellStyle name="好_2009年一般性转移支付标准工资_~5676413 3 2 2" xfId="3241"/>
    <cellStyle name="好_2009年一般性转移支付标准工资_~5676413 3 3" xfId="3240"/>
    <cellStyle name="好_2009年一般性转移支付标准工资_~5676413 4" xfId="1475"/>
    <cellStyle name="好_2009年一般性转移支付标准工资_~5676413 4 2" xfId="3242"/>
    <cellStyle name="好_2009年一般性转移支付标准工资_~5676413 5" xfId="3235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2 2 2" xfId="3246"/>
    <cellStyle name="好_2009年一般性转移支付标准工资_不用软件计算9.1不考虑经费管理评价xl 2 2 3" xfId="3245"/>
    <cellStyle name="好_2009年一般性转移支付标准工资_不用软件计算9.1不考虑经费管理评价xl 2 3" xfId="1480"/>
    <cellStyle name="好_2009年一般性转移支付标准工资_不用软件计算9.1不考虑经费管理评价xl 2 3 2" xfId="3247"/>
    <cellStyle name="好_2009年一般性转移支付标准工资_不用软件计算9.1不考虑经费管理评价xl 2 4" xfId="3244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3 2 2" xfId="3249"/>
    <cellStyle name="好_2009年一般性转移支付标准工资_不用软件计算9.1不考虑经费管理评价xl 3 3" xfId="3248"/>
    <cellStyle name="好_2009年一般性转移支付标准工资_不用软件计算9.1不考虑经费管理评价xl 4" xfId="1483"/>
    <cellStyle name="好_2009年一般性转移支付标准工资_不用软件计算9.1不考虑经费管理评价xl 4 2" xfId="3250"/>
    <cellStyle name="好_2009年一般性转移支付标准工资_不用软件计算9.1不考虑经费管理评价xl 5" xfId="3243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2 2 2" xfId="3254"/>
    <cellStyle name="好_2009年一般性转移支付标准工资_地方配套按人均增幅控制8.30xl 2 2 3" xfId="3253"/>
    <cellStyle name="好_2009年一般性转移支付标准工资_地方配套按人均增幅控制8.30xl 2 3" xfId="1488"/>
    <cellStyle name="好_2009年一般性转移支付标准工资_地方配套按人均增幅控制8.30xl 2 3 2" xfId="3255"/>
    <cellStyle name="好_2009年一般性转移支付标准工资_地方配套按人均增幅控制8.30xl 2 4" xfId="3252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3 2 2" xfId="3257"/>
    <cellStyle name="好_2009年一般性转移支付标准工资_地方配套按人均增幅控制8.30xl 3 3" xfId="3256"/>
    <cellStyle name="好_2009年一般性转移支付标准工资_地方配套按人均增幅控制8.30xl 4" xfId="1491"/>
    <cellStyle name="好_2009年一般性转移支付标准工资_地方配套按人均增幅控制8.30xl 4 2" xfId="3258"/>
    <cellStyle name="好_2009年一般性转移支付标准工资_地方配套按人均增幅控制8.30xl 5" xfId="3251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2 2 2" xfId="3262"/>
    <cellStyle name="好_2009年一般性转移支付标准工资_地方配套按人均增幅控制8.30一般预算平均增幅、人均可用财力平均增幅两次控制、社会治安系数调整、案件数调整xl 2 2 3" xfId="3261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2 3 2" xfId="3263"/>
    <cellStyle name="好_2009年一般性转移支付标准工资_地方配套按人均增幅控制8.30一般预算平均增幅、人均可用财力平均增幅两次控制、社会治安系数调整、案件数调整xl 2 4" xfId="3260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3 2 2" xfId="3265"/>
    <cellStyle name="好_2009年一般性转移支付标准工资_地方配套按人均增幅控制8.30一般预算平均增幅、人均可用财力平均增幅两次控制、社会治安系数调整、案件数调整xl 3 3" xfId="3264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0一般预算平均增幅、人均可用财力平均增幅两次控制、社会治安系数调整、案件数调整xl 4 2" xfId="3266"/>
    <cellStyle name="好_2009年一般性转移支付标准工资_地方配套按人均增幅控制8.30一般预算平均增幅、人均可用财力平均增幅两次控制、社会治安系数调整、案件数调整xl 5" xfId="3259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2 2 2" xfId="3270"/>
    <cellStyle name="好_2009年一般性转移支付标准工资_地方配套按人均增幅控制8.31（调整结案率后）xl 2 2 3" xfId="3269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2 3 2" xfId="3271"/>
    <cellStyle name="好_2009年一般性转移支付标准工资_地方配套按人均增幅控制8.31（调整结案率后）xl 2 4" xfId="3268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3 2 2" xfId="3273"/>
    <cellStyle name="好_2009年一般性转移支付标准工资_地方配套按人均增幅控制8.31（调整结案率后）xl 3 3" xfId="3272"/>
    <cellStyle name="好_2009年一般性转移支付标准工资_地方配套按人均增幅控制8.31（调整结案率后）xl 4" xfId="1507"/>
    <cellStyle name="好_2009年一般性转移支付标准工资_地方配套按人均增幅控制8.31（调整结案率后）xl 4 2" xfId="3274"/>
    <cellStyle name="好_2009年一般性转移支付标准工资_地方配套按人均增幅控制8.31（调整结案率后）xl 5" xfId="3267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2 2 2" xfId="3278"/>
    <cellStyle name="好_2009年一般性转移支付标准工资_奖励补助测算5.22测试 2 2 3" xfId="3277"/>
    <cellStyle name="好_2009年一般性转移支付标准工资_奖励补助测算5.22测试 2 3" xfId="1512"/>
    <cellStyle name="好_2009年一般性转移支付标准工资_奖励补助测算5.22测试 2 3 2" xfId="3279"/>
    <cellStyle name="好_2009年一般性转移支付标准工资_奖励补助测算5.22测试 2 4" xfId="3276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3 2 2" xfId="3281"/>
    <cellStyle name="好_2009年一般性转移支付标准工资_奖励补助测算5.22测试 3 3" xfId="3280"/>
    <cellStyle name="好_2009年一般性转移支付标准工资_奖励补助测算5.22测试 4" xfId="1515"/>
    <cellStyle name="好_2009年一般性转移支付标准工资_奖励补助测算5.22测试 4 2" xfId="3282"/>
    <cellStyle name="好_2009年一般性转移支付标准工资_奖励补助测算5.22测试 5" xfId="3275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2 2 2" xfId="3286"/>
    <cellStyle name="好_2009年一般性转移支付标准工资_奖励补助测算5.23新 2 2 3" xfId="3285"/>
    <cellStyle name="好_2009年一般性转移支付标准工资_奖励补助测算5.23新 2 3" xfId="1520"/>
    <cellStyle name="好_2009年一般性转移支付标准工资_奖励补助测算5.23新 2 3 2" xfId="3287"/>
    <cellStyle name="好_2009年一般性转移支付标准工资_奖励补助测算5.23新 2 4" xfId="3284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3 2 2" xfId="3289"/>
    <cellStyle name="好_2009年一般性转移支付标准工资_奖励补助测算5.23新 3 3" xfId="3288"/>
    <cellStyle name="好_2009年一般性转移支付标准工资_奖励补助测算5.23新 4" xfId="1523"/>
    <cellStyle name="好_2009年一般性转移支付标准工资_奖励补助测算5.23新 4 2" xfId="3290"/>
    <cellStyle name="好_2009年一般性转移支付标准工资_奖励补助测算5.23新 5" xfId="3283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2 2 2" xfId="3294"/>
    <cellStyle name="好_2009年一般性转移支付标准工资_奖励补助测算5.24冯铸 2 2 3" xfId="3293"/>
    <cellStyle name="好_2009年一般性转移支付标准工资_奖励补助测算5.24冯铸 2 3" xfId="1528"/>
    <cellStyle name="好_2009年一般性转移支付标准工资_奖励补助测算5.24冯铸 2 3 2" xfId="3295"/>
    <cellStyle name="好_2009年一般性转移支付标准工资_奖励补助测算5.24冯铸 2 4" xfId="3292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3 2 2" xfId="3297"/>
    <cellStyle name="好_2009年一般性转移支付标准工资_奖励补助测算5.24冯铸 3 3" xfId="3296"/>
    <cellStyle name="好_2009年一般性转移支付标准工资_奖励补助测算5.24冯铸 4" xfId="1531"/>
    <cellStyle name="好_2009年一般性转移支付标准工资_奖励补助测算5.24冯铸 4 2" xfId="3298"/>
    <cellStyle name="好_2009年一般性转移支付标准工资_奖励补助测算5.24冯铸 5" xfId="3291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2 2 2" xfId="3302"/>
    <cellStyle name="好_2009年一般性转移支付标准工资_奖励补助测算7.23 2 2 3" xfId="3301"/>
    <cellStyle name="好_2009年一般性转移支付标准工资_奖励补助测算7.23 2 3" xfId="1536"/>
    <cellStyle name="好_2009年一般性转移支付标准工资_奖励补助测算7.23 2 3 2" xfId="3303"/>
    <cellStyle name="好_2009年一般性转移支付标准工资_奖励补助测算7.23 2 4" xfId="3300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3 2 2" xfId="3305"/>
    <cellStyle name="好_2009年一般性转移支付标准工资_奖励补助测算7.23 3 3" xfId="3304"/>
    <cellStyle name="好_2009年一般性转移支付标准工资_奖励补助测算7.23 4" xfId="1539"/>
    <cellStyle name="好_2009年一般性转移支付标准工资_奖励补助测算7.23 4 2" xfId="3306"/>
    <cellStyle name="好_2009年一般性转移支付标准工资_奖励补助测算7.23 5" xfId="3299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2 2 2" xfId="3311"/>
    <cellStyle name="好_2009年一般性转移支付标准工资_奖励补助测算7.25 (version 1) (version 1) 2 2 3" xfId="3310"/>
    <cellStyle name="好_2009年一般性转移支付标准工资_奖励补助测算7.25 (version 1) (version 1) 2 3" xfId="1545"/>
    <cellStyle name="好_2009年一般性转移支付标准工资_奖励补助测算7.25 (version 1) (version 1) 2 3 2" xfId="3312"/>
    <cellStyle name="好_2009年一般性转移支付标准工资_奖励补助测算7.25 (version 1) (version 1) 2 4" xfId="3309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3 2 2" xfId="3314"/>
    <cellStyle name="好_2009年一般性转移支付标准工资_奖励补助测算7.25 (version 1) (version 1) 3 3" xfId="3313"/>
    <cellStyle name="好_2009年一般性转移支付标准工资_奖励补助测算7.25 (version 1) (version 1) 4" xfId="1548"/>
    <cellStyle name="好_2009年一般性转移支付标准工资_奖励补助测算7.25 (version 1) (version 1) 4 2" xfId="3315"/>
    <cellStyle name="好_2009年一般性转移支付标准工资_奖励补助测算7.25 (version 1) (version 1) 5" xfId="3308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2 2 2" xfId="3318"/>
    <cellStyle name="好_2009年一般性转移支付标准工资_奖励补助测算7.25 2 2 3" xfId="3317"/>
    <cellStyle name="好_2009年一般性转移支付标准工资_奖励补助测算7.25 2 3" xfId="1552"/>
    <cellStyle name="好_2009年一般性转移支付标准工资_奖励补助测算7.25 2 3 2" xfId="3319"/>
    <cellStyle name="好_2009年一般性转移支付标准工资_奖励补助测算7.25 2 4" xfId="3316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3 2 2" xfId="3321"/>
    <cellStyle name="好_2009年一般性转移支付标准工资_奖励补助测算7.25 3 3" xfId="3320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4 2 2" xfId="3323"/>
    <cellStyle name="好_2009年一般性转移支付标准工资_奖励补助测算7.25 4 3" xfId="3322"/>
    <cellStyle name="好_2009年一般性转移支付标准工资_奖励补助测算7.25 5" xfId="1557"/>
    <cellStyle name="好_2009年一般性转移支付标准工资_奖励补助测算7.25 5 2" xfId="3324"/>
    <cellStyle name="好_2009年一般性转移支付标准工资_奖励补助测算7.25 6" xfId="3307"/>
    <cellStyle name="好_26B763351BD94A32801FF9DEB697A4AA_c" xfId="1558"/>
    <cellStyle name="好_26B763351BD94A32801FF9DEB697A4AA_c 2" xfId="1559"/>
    <cellStyle name="好_26B763351BD94A32801FF9DEB697A4AA_c 2 2" xfId="3326"/>
    <cellStyle name="好_26B763351BD94A32801FF9DEB697A4AA_c 3" xfId="3325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2 2 2" xfId="3330"/>
    <cellStyle name="好_530623_2006年县级财政报表附表 2 2 3" xfId="3329"/>
    <cellStyle name="好_530623_2006年县级财政报表附表 2 3" xfId="1564"/>
    <cellStyle name="好_530623_2006年县级财政报表附表 2 3 2" xfId="3331"/>
    <cellStyle name="好_530623_2006年县级财政报表附表 2 4" xfId="3328"/>
    <cellStyle name="好_530623_2006年县级财政报表附表 3" xfId="1565"/>
    <cellStyle name="好_530623_2006年县级财政报表附表 3 2" xfId="1566"/>
    <cellStyle name="好_530623_2006年县级财政报表附表 3 2 2" xfId="3333"/>
    <cellStyle name="好_530623_2006年县级财政报表附表 3 3" xfId="3332"/>
    <cellStyle name="好_530623_2006年县级财政报表附表 4" xfId="1567"/>
    <cellStyle name="好_530623_2006年县级财政报表附表 4 2" xfId="3334"/>
    <cellStyle name="好_530623_2006年县级财政报表附表 5" xfId="3327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2 2 2" xfId="3338"/>
    <cellStyle name="好_530629_2006年县级财政报表附表 2 2 3" xfId="3337"/>
    <cellStyle name="好_530629_2006年县级财政报表附表 2 3" xfId="1572"/>
    <cellStyle name="好_530629_2006年县级财政报表附表 2 3 2" xfId="3339"/>
    <cellStyle name="好_530629_2006年县级财政报表附表 2 4" xfId="3336"/>
    <cellStyle name="好_530629_2006年县级财政报表附表 3" xfId="1573"/>
    <cellStyle name="好_530629_2006年县级财政报表附表 3 2" xfId="1574"/>
    <cellStyle name="好_530629_2006年县级财政报表附表 3 2 2" xfId="3341"/>
    <cellStyle name="好_530629_2006年县级财政报表附表 3 3" xfId="3340"/>
    <cellStyle name="好_530629_2006年县级财政报表附表 4" xfId="1575"/>
    <cellStyle name="好_530629_2006年县级财政报表附表 4 2" xfId="3342"/>
    <cellStyle name="好_530629_2006年县级财政报表附表 5" xfId="3335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2 2 2" xfId="3346"/>
    <cellStyle name="好_5334_2006年迪庆县级财政报表附表 2 2 3" xfId="3345"/>
    <cellStyle name="好_5334_2006年迪庆县级财政报表附表 2 3" xfId="1580"/>
    <cellStyle name="好_5334_2006年迪庆县级财政报表附表 2 3 2" xfId="3347"/>
    <cellStyle name="好_5334_2006年迪庆县级财政报表附表 2 4" xfId="3344"/>
    <cellStyle name="好_5334_2006年迪庆县级财政报表附表 3" xfId="1581"/>
    <cellStyle name="好_5334_2006年迪庆县级财政报表附表 3 2" xfId="1582"/>
    <cellStyle name="好_5334_2006年迪庆县级财政报表附表 3 2 2" xfId="3349"/>
    <cellStyle name="好_5334_2006年迪庆县级财政报表附表 3 3" xfId="3348"/>
    <cellStyle name="好_5334_2006年迪庆县级财政报表附表 4" xfId="1583"/>
    <cellStyle name="好_5334_2006年迪庆县级财政报表附表 4 2" xfId="3350"/>
    <cellStyle name="好_5334_2006年迪庆县级财政报表附表 5" xfId="3343"/>
    <cellStyle name="好_7FCDB1134FC94DDDB095F60B2C175118" xfId="1584"/>
    <cellStyle name="好_7FCDB1134FC94DDDB095F60B2C175118 2" xfId="1585"/>
    <cellStyle name="好_7FCDB1134FC94DDDB095F60B2C175118 2 2" xfId="3352"/>
    <cellStyle name="好_7FCDB1134FC94DDDB095F60B2C175118 3" xfId="3351"/>
    <cellStyle name="好_A22569180391442CBB6EA5F90672F36B_c" xfId="1586"/>
    <cellStyle name="好_A22569180391442CBB6EA5F90672F36B_c 2" xfId="1587"/>
    <cellStyle name="好_A22569180391442CBB6EA5F90672F36B_c 2 2" xfId="3354"/>
    <cellStyle name="好_A22569180391442CBB6EA5F90672F36B_c 3" xfId="3353"/>
    <cellStyle name="好_A426B27925684093B009CAC20FF19EF3_c" xfId="1588"/>
    <cellStyle name="好_A426B27925684093B009CAC20FF19EF3_c 2" xfId="1589"/>
    <cellStyle name="好_A426B27925684093B009CAC20FF19EF3_c 2 2" xfId="3356"/>
    <cellStyle name="好_A426B27925684093B009CAC20FF19EF3_c 3" xfId="3355"/>
    <cellStyle name="好_Book1" xfId="1590"/>
    <cellStyle name="好_Book1 2" xfId="1591"/>
    <cellStyle name="好_Book1 2 2" xfId="1592"/>
    <cellStyle name="好_Book1 2 2 2" xfId="1593"/>
    <cellStyle name="好_Book1 2 2 2 2" xfId="3360"/>
    <cellStyle name="好_Book1 2 2 3" xfId="3359"/>
    <cellStyle name="好_Book1 2 3" xfId="1594"/>
    <cellStyle name="好_Book1 2 3 2" xfId="3361"/>
    <cellStyle name="好_Book1 2 4" xfId="3358"/>
    <cellStyle name="好_Book1 3" xfId="1595"/>
    <cellStyle name="好_Book1 3 2" xfId="1596"/>
    <cellStyle name="好_Book1 3 2 2" xfId="3363"/>
    <cellStyle name="好_Book1 3 3" xfId="3362"/>
    <cellStyle name="好_Book1 4" xfId="1597"/>
    <cellStyle name="好_Book1 4 2" xfId="3364"/>
    <cellStyle name="好_Book1 5" xfId="3357"/>
    <cellStyle name="好_Book1_1" xfId="1598"/>
    <cellStyle name="好_Book1_1 2" xfId="1599"/>
    <cellStyle name="好_Book1_1 2 2" xfId="1600"/>
    <cellStyle name="好_Book1_1 2 2 2" xfId="1601"/>
    <cellStyle name="好_Book1_1 2 2 2 2" xfId="3368"/>
    <cellStyle name="好_Book1_1 2 2 3" xfId="3367"/>
    <cellStyle name="好_Book1_1 2 3" xfId="1602"/>
    <cellStyle name="好_Book1_1 2 3 2" xfId="3369"/>
    <cellStyle name="好_Book1_1 2 4" xfId="3366"/>
    <cellStyle name="好_Book1_1 3" xfId="1603"/>
    <cellStyle name="好_Book1_1 3 2" xfId="1604"/>
    <cellStyle name="好_Book1_1 3 2 2" xfId="3371"/>
    <cellStyle name="好_Book1_1 3 3" xfId="3370"/>
    <cellStyle name="好_Book1_1 4" xfId="1605"/>
    <cellStyle name="好_Book1_1 4 2" xfId="3372"/>
    <cellStyle name="好_Book1_1 5" xfId="3365"/>
    <cellStyle name="好_Book2" xfId="1606"/>
    <cellStyle name="好_Book2 2" xfId="1607"/>
    <cellStyle name="好_Book2 2 2" xfId="1608"/>
    <cellStyle name="好_Book2 2 2 2" xfId="1609"/>
    <cellStyle name="好_Book2 2 2 2 2" xfId="3376"/>
    <cellStyle name="好_Book2 2 2 3" xfId="3375"/>
    <cellStyle name="好_Book2 2 3" xfId="1610"/>
    <cellStyle name="好_Book2 2 3 2" xfId="3377"/>
    <cellStyle name="好_Book2 2 4" xfId="3374"/>
    <cellStyle name="好_Book2 3" xfId="1611"/>
    <cellStyle name="好_Book2 3 2" xfId="1612"/>
    <cellStyle name="好_Book2 3 2 2" xfId="3379"/>
    <cellStyle name="好_Book2 3 3" xfId="3378"/>
    <cellStyle name="好_Book2 4" xfId="1613"/>
    <cellStyle name="好_Book2 4 2" xfId="3380"/>
    <cellStyle name="好_Book2 5" xfId="3373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2 2 2" xfId="3384"/>
    <cellStyle name="好_M01-2(州市补助收入) 2 2 3" xfId="3383"/>
    <cellStyle name="好_M01-2(州市补助收入) 2 3" xfId="1618"/>
    <cellStyle name="好_M01-2(州市补助收入) 2 3 2" xfId="3385"/>
    <cellStyle name="好_M01-2(州市补助收入) 2 4" xfId="3382"/>
    <cellStyle name="好_M01-2(州市补助收入) 3" xfId="1619"/>
    <cellStyle name="好_M01-2(州市补助收入) 3 2" xfId="1620"/>
    <cellStyle name="好_M01-2(州市补助收入) 3 2 2" xfId="3387"/>
    <cellStyle name="好_M01-2(州市补助收入) 3 3" xfId="3386"/>
    <cellStyle name="好_M01-2(州市补助收入) 4" xfId="1621"/>
    <cellStyle name="好_M01-2(州市补助收入) 4 2" xfId="3388"/>
    <cellStyle name="好_M01-2(州市补助收入) 5" xfId="3381"/>
    <cellStyle name="好_M03" xfId="1622"/>
    <cellStyle name="好_M03 2" xfId="1623"/>
    <cellStyle name="好_M03 2 2" xfId="1624"/>
    <cellStyle name="好_M03 2 2 2" xfId="1625"/>
    <cellStyle name="好_M03 2 2 2 2" xfId="3392"/>
    <cellStyle name="好_M03 2 2 3" xfId="3391"/>
    <cellStyle name="好_M03 2 3" xfId="1626"/>
    <cellStyle name="好_M03 2 3 2" xfId="3393"/>
    <cellStyle name="好_M03 2 4" xfId="3390"/>
    <cellStyle name="好_M03 3" xfId="1627"/>
    <cellStyle name="好_M03 3 2" xfId="1628"/>
    <cellStyle name="好_M03 3 2 2" xfId="3395"/>
    <cellStyle name="好_M03 3 3" xfId="3394"/>
    <cellStyle name="好_M03 4" xfId="1629"/>
    <cellStyle name="好_M03 4 2" xfId="3396"/>
    <cellStyle name="好_M03 5" xfId="3389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2 2 2" xfId="3400"/>
    <cellStyle name="好_不用软件计算9.1不考虑经费管理评价xl 2 2 3" xfId="3399"/>
    <cellStyle name="好_不用软件计算9.1不考虑经费管理评价xl 2 3" xfId="1634"/>
    <cellStyle name="好_不用软件计算9.1不考虑经费管理评价xl 2 3 2" xfId="3401"/>
    <cellStyle name="好_不用软件计算9.1不考虑经费管理评价xl 2 4" xfId="3398"/>
    <cellStyle name="好_不用软件计算9.1不考虑经费管理评价xl 3" xfId="1635"/>
    <cellStyle name="好_不用软件计算9.1不考虑经费管理评价xl 3 2" xfId="1636"/>
    <cellStyle name="好_不用软件计算9.1不考虑经费管理评价xl 3 2 2" xfId="3403"/>
    <cellStyle name="好_不用软件计算9.1不考虑经费管理评价xl 3 3" xfId="3402"/>
    <cellStyle name="好_不用软件计算9.1不考虑经费管理评价xl 4" xfId="1637"/>
    <cellStyle name="好_不用软件计算9.1不考虑经费管理评价xl 4 2" xfId="3404"/>
    <cellStyle name="好_不用软件计算9.1不考虑经费管理评价xl 5" xfId="3397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2 2 2" xfId="3408"/>
    <cellStyle name="好_财政供养人员 2 2 3" xfId="3407"/>
    <cellStyle name="好_财政供养人员 2 3" xfId="1642"/>
    <cellStyle name="好_财政供养人员 2 3 2" xfId="3409"/>
    <cellStyle name="好_财政供养人员 2 4" xfId="3406"/>
    <cellStyle name="好_财政供养人员 3" xfId="1643"/>
    <cellStyle name="好_财政供养人员 3 2" xfId="1644"/>
    <cellStyle name="好_财政供养人员 3 2 2" xfId="3411"/>
    <cellStyle name="好_财政供养人员 3 3" xfId="3410"/>
    <cellStyle name="好_财政供养人员 4" xfId="1645"/>
    <cellStyle name="好_财政供养人员 4 2" xfId="3412"/>
    <cellStyle name="好_财政供养人员 5" xfId="3405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2 2 2" xfId="3416"/>
    <cellStyle name="好_地方配套按人均增幅控制8.30xl 2 2 3" xfId="3415"/>
    <cellStyle name="好_地方配套按人均增幅控制8.30xl 2 3" xfId="1652"/>
    <cellStyle name="好_地方配套按人均增幅控制8.30xl 2 3 2" xfId="3417"/>
    <cellStyle name="好_地方配套按人均增幅控制8.30xl 2 4" xfId="3414"/>
    <cellStyle name="好_地方配套按人均增幅控制8.30xl 3" xfId="1653"/>
    <cellStyle name="好_地方配套按人均增幅控制8.30xl 3 2" xfId="1654"/>
    <cellStyle name="好_地方配套按人均增幅控制8.30xl 3 2 2" xfId="3419"/>
    <cellStyle name="好_地方配套按人均增幅控制8.30xl 3 3" xfId="3418"/>
    <cellStyle name="好_地方配套按人均增幅控制8.30xl 4" xfId="1655"/>
    <cellStyle name="好_地方配套按人均增幅控制8.30xl 4 2" xfId="3420"/>
    <cellStyle name="好_地方配套按人均增幅控制8.30xl 5" xfId="3413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2 2 2" xfId="3424"/>
    <cellStyle name="好_地方配套按人均增幅控制8.30一般预算平均增幅、人均可用财力平均增幅两次控制、社会治安系数调整、案件数调整xl 2 2 3" xfId="3423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2 3 2" xfId="3425"/>
    <cellStyle name="好_地方配套按人均增幅控制8.30一般预算平均增幅、人均可用财力平均增幅两次控制、社会治安系数调整、案件数调整xl 2 4" xfId="3422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3 2 2" xfId="3427"/>
    <cellStyle name="好_地方配套按人均增幅控制8.30一般预算平均增幅、人均可用财力平均增幅两次控制、社会治安系数调整、案件数调整xl 3 3" xfId="3426"/>
    <cellStyle name="好_地方配套按人均增幅控制8.30一般预算平均增幅、人均可用财力平均增幅两次控制、社会治安系数调整、案件数调整xl 4" xfId="1663"/>
    <cellStyle name="好_地方配套按人均增幅控制8.30一般预算平均增幅、人均可用财力平均增幅两次控制、社会治安系数调整、案件数调整xl 4 2" xfId="3428"/>
    <cellStyle name="好_地方配套按人均增幅控制8.30一般预算平均增幅、人均可用财力平均增幅两次控制、社会治安系数调整、案件数调整xl 5" xfId="3421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2 2 2" xfId="3432"/>
    <cellStyle name="好_地方配套按人均增幅控制8.31（调整结案率后）xl 2 2 3" xfId="3431"/>
    <cellStyle name="好_地方配套按人均增幅控制8.31（调整结案率后）xl 2 3" xfId="1668"/>
    <cellStyle name="好_地方配套按人均增幅控制8.31（调整结案率后）xl 2 3 2" xfId="3433"/>
    <cellStyle name="好_地方配套按人均增幅控制8.31（调整结案率后）xl 2 4" xfId="3430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3 2 2" xfId="3435"/>
    <cellStyle name="好_地方配套按人均增幅控制8.31（调整结案率后）xl 3 3" xfId="3434"/>
    <cellStyle name="好_地方配套按人均增幅控制8.31（调整结案率后）xl 4" xfId="1671"/>
    <cellStyle name="好_地方配套按人均增幅控制8.31（调整结案率后）xl 4 2" xfId="3436"/>
    <cellStyle name="好_地方配套按人均增幅控制8.31（调整结案率后）xl 5" xfId="3429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2 2 2" xfId="3440"/>
    <cellStyle name="好_第五部分(才淼、饶永宏） 2 2 3" xfId="3439"/>
    <cellStyle name="好_第五部分(才淼、饶永宏） 2 3" xfId="1676"/>
    <cellStyle name="好_第五部分(才淼、饶永宏） 2 3 2" xfId="3441"/>
    <cellStyle name="好_第五部分(才淼、饶永宏） 2 4" xfId="3438"/>
    <cellStyle name="好_第五部分(才淼、饶永宏） 3" xfId="1677"/>
    <cellStyle name="好_第五部分(才淼、饶永宏） 3 2" xfId="1678"/>
    <cellStyle name="好_第五部分(才淼、饶永宏） 3 2 2" xfId="3443"/>
    <cellStyle name="好_第五部分(才淼、饶永宏） 3 3" xfId="3442"/>
    <cellStyle name="好_第五部分(才淼、饶永宏） 4" xfId="1679"/>
    <cellStyle name="好_第五部分(才淼、饶永宏） 4 2" xfId="3444"/>
    <cellStyle name="好_第五部分(才淼、饶永宏） 5" xfId="3437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2 2 2" xfId="3448"/>
    <cellStyle name="好_高中教师人数（教育厅1.6日提供） 2 2 3" xfId="3447"/>
    <cellStyle name="好_高中教师人数（教育厅1.6日提供） 2 3" xfId="1685"/>
    <cellStyle name="好_高中教师人数（教育厅1.6日提供） 2 3 2" xfId="3449"/>
    <cellStyle name="好_高中教师人数（教育厅1.6日提供） 2 4" xfId="3446"/>
    <cellStyle name="好_高中教师人数（教育厅1.6日提供） 3" xfId="1686"/>
    <cellStyle name="好_高中教师人数（教育厅1.6日提供） 3 2" xfId="1687"/>
    <cellStyle name="好_高中教师人数（教育厅1.6日提供） 3 2 2" xfId="3451"/>
    <cellStyle name="好_高中教师人数（教育厅1.6日提供） 3 3" xfId="3450"/>
    <cellStyle name="好_高中教师人数（教育厅1.6日提供） 4" xfId="1688"/>
    <cellStyle name="好_高中教师人数（教育厅1.6日提供） 4 2" xfId="3452"/>
    <cellStyle name="好_高中教师人数（教育厅1.6日提供） 5" xfId="3445"/>
    <cellStyle name="好_汇总" xfId="1689"/>
    <cellStyle name="好_汇总 2" xfId="1690"/>
    <cellStyle name="好_汇总 2 2" xfId="1691"/>
    <cellStyle name="好_汇总 2 2 2" xfId="1692"/>
    <cellStyle name="好_汇总 2 2 2 2" xfId="3456"/>
    <cellStyle name="好_汇总 2 2 3" xfId="3455"/>
    <cellStyle name="好_汇总 2 3" xfId="1693"/>
    <cellStyle name="好_汇总 2 3 2" xfId="3457"/>
    <cellStyle name="好_汇总 2 4" xfId="3454"/>
    <cellStyle name="好_汇总 3" xfId="1694"/>
    <cellStyle name="好_汇总 3 2" xfId="1695"/>
    <cellStyle name="好_汇总 3 2 2" xfId="3459"/>
    <cellStyle name="好_汇总 3 3" xfId="3458"/>
    <cellStyle name="好_汇总 4" xfId="1696"/>
    <cellStyle name="好_汇总 4 2" xfId="3460"/>
    <cellStyle name="好_汇总 5" xfId="3453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2 2 2" xfId="3464"/>
    <cellStyle name="好_汇总-县级财政报表附表 2 2 3" xfId="3463"/>
    <cellStyle name="好_汇总-县级财政报表附表 2 3" xfId="1701"/>
    <cellStyle name="好_汇总-县级财政报表附表 2 3 2" xfId="3465"/>
    <cellStyle name="好_汇总-县级财政报表附表 2 4" xfId="3462"/>
    <cellStyle name="好_汇总-县级财政报表附表 3" xfId="1702"/>
    <cellStyle name="好_汇总-县级财政报表附表 3 2" xfId="1703"/>
    <cellStyle name="好_汇总-县级财政报表附表 3 2 2" xfId="3467"/>
    <cellStyle name="好_汇总-县级财政报表附表 3 3" xfId="3466"/>
    <cellStyle name="好_汇总-县级财政报表附表 4" xfId="1704"/>
    <cellStyle name="好_汇总-县级财政报表附表 4 2" xfId="3468"/>
    <cellStyle name="好_汇总-县级财政报表附表 5" xfId="3461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2 2 2" xfId="3472"/>
    <cellStyle name="好_基础数据分析 2 2 3" xfId="3471"/>
    <cellStyle name="好_基础数据分析 2 3" xfId="1709"/>
    <cellStyle name="好_基础数据分析 2 3 2" xfId="3473"/>
    <cellStyle name="好_基础数据分析 2 4" xfId="3470"/>
    <cellStyle name="好_基础数据分析 3" xfId="1710"/>
    <cellStyle name="好_基础数据分析 3 2" xfId="1711"/>
    <cellStyle name="好_基础数据分析 3 2 2" xfId="3475"/>
    <cellStyle name="好_基础数据分析 3 3" xfId="3474"/>
    <cellStyle name="好_基础数据分析 4" xfId="1712"/>
    <cellStyle name="好_基础数据分析 4 2" xfId="3476"/>
    <cellStyle name="好_基础数据分析 5" xfId="3469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2 2 2" xfId="3480"/>
    <cellStyle name="好_奖励补助测算5.22测试 2 2 3" xfId="3479"/>
    <cellStyle name="好_奖励补助测算5.22测试 2 3" xfId="1719"/>
    <cellStyle name="好_奖励补助测算5.22测试 2 3 2" xfId="3481"/>
    <cellStyle name="好_奖励补助测算5.22测试 2 4" xfId="3478"/>
    <cellStyle name="好_奖励补助测算5.22测试 3" xfId="1720"/>
    <cellStyle name="好_奖励补助测算5.22测试 3 2" xfId="1721"/>
    <cellStyle name="好_奖励补助测算5.22测试 3 2 2" xfId="3483"/>
    <cellStyle name="好_奖励补助测算5.22测试 3 3" xfId="3482"/>
    <cellStyle name="好_奖励补助测算5.22测试 4" xfId="1722"/>
    <cellStyle name="好_奖励补助测算5.22测试 4 2" xfId="3484"/>
    <cellStyle name="好_奖励补助测算5.22测试 5" xfId="3477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2 2 2" xfId="3488"/>
    <cellStyle name="好_奖励补助测算5.23新 2 2 3" xfId="3487"/>
    <cellStyle name="好_奖励补助测算5.23新 2 3" xfId="1727"/>
    <cellStyle name="好_奖励补助测算5.23新 2 3 2" xfId="3489"/>
    <cellStyle name="好_奖励补助测算5.23新 2 4" xfId="3486"/>
    <cellStyle name="好_奖励补助测算5.23新 3" xfId="1728"/>
    <cellStyle name="好_奖励补助测算5.23新 3 2" xfId="1729"/>
    <cellStyle name="好_奖励补助测算5.23新 3 2 2" xfId="3491"/>
    <cellStyle name="好_奖励补助测算5.23新 3 3" xfId="3490"/>
    <cellStyle name="好_奖励补助测算5.23新 4" xfId="1730"/>
    <cellStyle name="好_奖励补助测算5.23新 4 2" xfId="3492"/>
    <cellStyle name="好_奖励补助测算5.23新 5" xfId="3485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2 2 2" xfId="3496"/>
    <cellStyle name="好_奖励补助测算5.24冯铸 2 2 3" xfId="3495"/>
    <cellStyle name="好_奖励补助测算5.24冯铸 2 3" xfId="1735"/>
    <cellStyle name="好_奖励补助测算5.24冯铸 2 3 2" xfId="3497"/>
    <cellStyle name="好_奖励补助测算5.24冯铸 2 4" xfId="3494"/>
    <cellStyle name="好_奖励补助测算5.24冯铸 3" xfId="1736"/>
    <cellStyle name="好_奖励补助测算5.24冯铸 3 2" xfId="1737"/>
    <cellStyle name="好_奖励补助测算5.24冯铸 3 2 2" xfId="3499"/>
    <cellStyle name="好_奖励补助测算5.24冯铸 3 3" xfId="3498"/>
    <cellStyle name="好_奖励补助测算5.24冯铸 4" xfId="1738"/>
    <cellStyle name="好_奖励补助测算5.24冯铸 4 2" xfId="3500"/>
    <cellStyle name="好_奖励补助测算5.24冯铸 5" xfId="3493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2 2 2" xfId="3504"/>
    <cellStyle name="好_奖励补助测算7.23 2 2 3" xfId="3503"/>
    <cellStyle name="好_奖励补助测算7.23 2 3" xfId="1743"/>
    <cellStyle name="好_奖励补助测算7.23 2 3 2" xfId="3505"/>
    <cellStyle name="好_奖励补助测算7.23 2 4" xfId="3502"/>
    <cellStyle name="好_奖励补助测算7.23 3" xfId="1744"/>
    <cellStyle name="好_奖励补助测算7.23 3 2" xfId="1745"/>
    <cellStyle name="好_奖励补助测算7.23 3 2 2" xfId="3507"/>
    <cellStyle name="好_奖励补助测算7.23 3 3" xfId="3506"/>
    <cellStyle name="好_奖励补助测算7.23 4" xfId="1746"/>
    <cellStyle name="好_奖励补助测算7.23 4 2" xfId="3508"/>
    <cellStyle name="好_奖励补助测算7.23 5" xfId="3501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2 2 2" xfId="3513"/>
    <cellStyle name="好_奖励补助测算7.25 (version 1) (version 1) 2 2 3" xfId="3512"/>
    <cellStyle name="好_奖励补助测算7.25 (version 1) (version 1) 2 3" xfId="1752"/>
    <cellStyle name="好_奖励补助测算7.25 (version 1) (version 1) 2 3 2" xfId="3514"/>
    <cellStyle name="好_奖励补助测算7.25 (version 1) (version 1) 2 4" xfId="3511"/>
    <cellStyle name="好_奖励补助测算7.25 (version 1) (version 1) 3" xfId="1753"/>
    <cellStyle name="好_奖励补助测算7.25 (version 1) (version 1) 3 2" xfId="1754"/>
    <cellStyle name="好_奖励补助测算7.25 (version 1) (version 1) 3 2 2" xfId="3516"/>
    <cellStyle name="好_奖励补助测算7.25 (version 1) (version 1) 3 3" xfId="3515"/>
    <cellStyle name="好_奖励补助测算7.25 (version 1) (version 1) 4" xfId="1755"/>
    <cellStyle name="好_奖励补助测算7.25 (version 1) (version 1) 4 2" xfId="3517"/>
    <cellStyle name="好_奖励补助测算7.25 (version 1) (version 1) 5" xfId="3510"/>
    <cellStyle name="好_奖励补助测算7.25 2" xfId="1756"/>
    <cellStyle name="好_奖励补助测算7.25 2 2" xfId="1757"/>
    <cellStyle name="好_奖励补助测算7.25 2 2 2" xfId="1758"/>
    <cellStyle name="好_奖励补助测算7.25 2 2 2 2" xfId="3520"/>
    <cellStyle name="好_奖励补助测算7.25 2 2 3" xfId="3519"/>
    <cellStyle name="好_奖励补助测算7.25 2 3" xfId="1759"/>
    <cellStyle name="好_奖励补助测算7.25 2 3 2" xfId="3521"/>
    <cellStyle name="好_奖励补助测算7.25 2 4" xfId="3518"/>
    <cellStyle name="好_奖励补助测算7.25 3" xfId="1760"/>
    <cellStyle name="好_奖励补助测算7.25 3 2" xfId="1761"/>
    <cellStyle name="好_奖励补助测算7.25 3 2 2" xfId="3523"/>
    <cellStyle name="好_奖励补助测算7.25 3 3" xfId="3522"/>
    <cellStyle name="好_奖励补助测算7.25 4" xfId="1762"/>
    <cellStyle name="好_奖励补助测算7.25 4 2" xfId="1763"/>
    <cellStyle name="好_奖励补助测算7.25 4 2 2" xfId="3525"/>
    <cellStyle name="好_奖励补助测算7.25 4 3" xfId="3524"/>
    <cellStyle name="好_奖励补助测算7.25 5" xfId="1764"/>
    <cellStyle name="好_奖励补助测算7.25 5 2" xfId="3526"/>
    <cellStyle name="好_奖励补助测算7.25 6" xfId="3509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2 2 2" xfId="3530"/>
    <cellStyle name="好_教育厅提供义务教育及高中教师人数（2009年1月6日） 2 2 3" xfId="3529"/>
    <cellStyle name="好_教育厅提供义务教育及高中教师人数（2009年1月6日） 2 3" xfId="1770"/>
    <cellStyle name="好_教育厅提供义务教育及高中教师人数（2009年1月6日） 2 3 2" xfId="3531"/>
    <cellStyle name="好_教育厅提供义务教育及高中教师人数（2009年1月6日） 2 4" xfId="3528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3 2 2" xfId="3533"/>
    <cellStyle name="好_教育厅提供义务教育及高中教师人数（2009年1月6日） 3 3" xfId="3532"/>
    <cellStyle name="好_教育厅提供义务教育及高中教师人数（2009年1月6日） 4" xfId="1773"/>
    <cellStyle name="好_教育厅提供义务教育及高中教师人数（2009年1月6日） 4 2" xfId="3534"/>
    <cellStyle name="好_教育厅提供义务教育及高中教师人数（2009年1月6日） 5" xfId="3527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2 2 2" xfId="3538"/>
    <cellStyle name="好_三季度－表二 2 2 3" xfId="3537"/>
    <cellStyle name="好_三季度－表二 2 3" xfId="1780"/>
    <cellStyle name="好_三季度－表二 2 3 2" xfId="3539"/>
    <cellStyle name="好_三季度－表二 2 4" xfId="3536"/>
    <cellStyle name="好_三季度－表二 3" xfId="1781"/>
    <cellStyle name="好_三季度－表二 3 2" xfId="1782"/>
    <cellStyle name="好_三季度－表二 3 2 2" xfId="3541"/>
    <cellStyle name="好_三季度－表二 3 3" xfId="3540"/>
    <cellStyle name="好_三季度－表二 4" xfId="1783"/>
    <cellStyle name="好_三季度－表二 4 2" xfId="3542"/>
    <cellStyle name="好_三季度－表二 5" xfId="3535"/>
    <cellStyle name="好_卫生部门" xfId="1784"/>
    <cellStyle name="好_卫生部门 2" xfId="1785"/>
    <cellStyle name="好_卫生部门 2 2" xfId="1786"/>
    <cellStyle name="好_卫生部门 2 2 2" xfId="1787"/>
    <cellStyle name="好_卫生部门 2 2 2 2" xfId="3546"/>
    <cellStyle name="好_卫生部门 2 2 3" xfId="3545"/>
    <cellStyle name="好_卫生部门 2 3" xfId="1788"/>
    <cellStyle name="好_卫生部门 2 3 2" xfId="3547"/>
    <cellStyle name="好_卫生部门 2 4" xfId="3544"/>
    <cellStyle name="好_卫生部门 3" xfId="1789"/>
    <cellStyle name="好_卫生部门 3 2" xfId="1790"/>
    <cellStyle name="好_卫生部门 3 2 2" xfId="3549"/>
    <cellStyle name="好_卫生部门 3 3" xfId="3548"/>
    <cellStyle name="好_卫生部门 4" xfId="1791"/>
    <cellStyle name="好_卫生部门 4 2" xfId="3550"/>
    <cellStyle name="好_卫生部门 5" xfId="3543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2 2 2" xfId="3554"/>
    <cellStyle name="好_下半年禁吸戒毒经费1000万元 2 2 3" xfId="3553"/>
    <cellStyle name="好_下半年禁吸戒毒经费1000万元 2 3" xfId="1798"/>
    <cellStyle name="好_下半年禁吸戒毒经费1000万元 2 3 2" xfId="3555"/>
    <cellStyle name="好_下半年禁吸戒毒经费1000万元 2 4" xfId="3552"/>
    <cellStyle name="好_下半年禁吸戒毒经费1000万元 3" xfId="1799"/>
    <cellStyle name="好_下半年禁吸戒毒经费1000万元 3 2" xfId="1800"/>
    <cellStyle name="好_下半年禁吸戒毒经费1000万元 3 2 2" xfId="3557"/>
    <cellStyle name="好_下半年禁吸戒毒经费1000万元 3 3" xfId="3556"/>
    <cellStyle name="好_下半年禁吸戒毒经费1000万元 4" xfId="1801"/>
    <cellStyle name="好_下半年禁吸戒毒经费1000万元 4 2" xfId="3558"/>
    <cellStyle name="好_下半年禁吸戒毒经费1000万元 5" xfId="3551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2 2 2" xfId="3562"/>
    <cellStyle name="好_县级公安机关公用经费标准奖励测算方案（定稿） 2 2 3" xfId="3561"/>
    <cellStyle name="好_县级公安机关公用经费标准奖励测算方案（定稿） 2 3" xfId="1806"/>
    <cellStyle name="好_县级公安机关公用经费标准奖励测算方案（定稿） 2 3 2" xfId="3563"/>
    <cellStyle name="好_县级公安机关公用经费标准奖励测算方案（定稿） 2 4" xfId="3560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3 2 2" xfId="3565"/>
    <cellStyle name="好_县级公安机关公用经费标准奖励测算方案（定稿） 3 3" xfId="3564"/>
    <cellStyle name="好_县级公安机关公用经费标准奖励测算方案（定稿） 4" xfId="1809"/>
    <cellStyle name="好_县级公安机关公用经费标准奖励测算方案（定稿） 4 2" xfId="3566"/>
    <cellStyle name="好_县级公安机关公用经费标准奖励测算方案（定稿） 5" xfId="3559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2 2 2" xfId="3570"/>
    <cellStyle name="好_业务工作量指标 2 2 3" xfId="3569"/>
    <cellStyle name="好_业务工作量指标 2 3" xfId="1815"/>
    <cellStyle name="好_业务工作量指标 2 3 2" xfId="3571"/>
    <cellStyle name="好_业务工作量指标 2 4" xfId="3568"/>
    <cellStyle name="好_业务工作量指标 3" xfId="1816"/>
    <cellStyle name="好_业务工作量指标 3 2" xfId="1817"/>
    <cellStyle name="好_业务工作量指标 3 2 2" xfId="3573"/>
    <cellStyle name="好_业务工作量指标 3 3" xfId="3572"/>
    <cellStyle name="好_业务工作量指标 4" xfId="1818"/>
    <cellStyle name="好_业务工作量指标 4 2" xfId="3574"/>
    <cellStyle name="好_业务工作量指标 5" xfId="3567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2 2 2" xfId="3578"/>
    <cellStyle name="好_义务教育阶段教职工人数（教育厅提供最终） 2 2 3" xfId="3577"/>
    <cellStyle name="好_义务教育阶段教职工人数（教育厅提供最终） 2 3" xfId="1823"/>
    <cellStyle name="好_义务教育阶段教职工人数（教育厅提供最终） 2 3 2" xfId="3579"/>
    <cellStyle name="好_义务教育阶段教职工人数（教育厅提供最终） 2 4" xfId="3576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3 2 2" xfId="3581"/>
    <cellStyle name="好_义务教育阶段教职工人数（教育厅提供最终） 3 3" xfId="3580"/>
    <cellStyle name="好_义务教育阶段教职工人数（教育厅提供最终） 4" xfId="1826"/>
    <cellStyle name="好_义务教育阶段教职工人数（教育厅提供最终） 4 2" xfId="3582"/>
    <cellStyle name="好_义务教育阶段教职工人数（教育厅提供最终） 5" xfId="3575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2 2 2" xfId="3586"/>
    <cellStyle name="好_云南农村义务教育统计表 2 2 3" xfId="3585"/>
    <cellStyle name="好_云南农村义务教育统计表 2 3" xfId="1831"/>
    <cellStyle name="好_云南农村义务教育统计表 2 3 2" xfId="3587"/>
    <cellStyle name="好_云南农村义务教育统计表 2 4" xfId="3584"/>
    <cellStyle name="好_云南农村义务教育统计表 3" xfId="1832"/>
    <cellStyle name="好_云南农村义务教育统计表 3 2" xfId="1833"/>
    <cellStyle name="好_云南农村义务教育统计表 3 2 2" xfId="3589"/>
    <cellStyle name="好_云南农村义务教育统计表 3 3" xfId="3588"/>
    <cellStyle name="好_云南农村义务教育统计表 4" xfId="1834"/>
    <cellStyle name="好_云南农村义务教育统计表 4 2" xfId="3590"/>
    <cellStyle name="好_云南农村义务教育统计表 5" xfId="3583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2 2 2" xfId="3594"/>
    <cellStyle name="好_云南省2008年中小学教职工情况（教育厅提供20090101加工整理） 2 2 3" xfId="3593"/>
    <cellStyle name="好_云南省2008年中小学教职工情况（教育厅提供20090101加工整理） 2 3" xfId="1840"/>
    <cellStyle name="好_云南省2008年中小学教职工情况（教育厅提供20090101加工整理） 2 3 2" xfId="3595"/>
    <cellStyle name="好_云南省2008年中小学教职工情况（教育厅提供20090101加工整理） 2 4" xfId="3592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3 2 2" xfId="3597"/>
    <cellStyle name="好_云南省2008年中小学教职工情况（教育厅提供20090101加工整理） 3 3" xfId="3596"/>
    <cellStyle name="好_云南省2008年中小学教职工情况（教育厅提供20090101加工整理） 4" xfId="1843"/>
    <cellStyle name="好_云南省2008年中小学教职工情况（教育厅提供20090101加工整理） 4 2" xfId="3598"/>
    <cellStyle name="好_云南省2008年中小学教职工情况（教育厅提供20090101加工整理） 5" xfId="3591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2 2 2" xfId="3602"/>
    <cellStyle name="好_云南省2008年转移支付测算——州市本级考核部分及政策性测算 2 2 3" xfId="3601"/>
    <cellStyle name="好_云南省2008年转移支付测算——州市本级考核部分及政策性测算 2 3" xfId="1848"/>
    <cellStyle name="好_云南省2008年转移支付测算——州市本级考核部分及政策性测算 2 3 2" xfId="3603"/>
    <cellStyle name="好_云南省2008年转移支付测算——州市本级考核部分及政策性测算 2 4" xfId="3600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3 2 2" xfId="3605"/>
    <cellStyle name="好_云南省2008年转移支付测算——州市本级考核部分及政策性测算 3 3" xfId="3604"/>
    <cellStyle name="好_云南省2008年转移支付测算——州市本级考核部分及政策性测算 4" xfId="1851"/>
    <cellStyle name="好_云南省2008年转移支付测算——州市本级考核部分及政策性测算 4 2" xfId="3606"/>
    <cellStyle name="好_云南省2008年转移支付测算——州市本级考核部分及政策性测算 5" xfId="3599"/>
    <cellStyle name="好_指标四" xfId="1852"/>
    <cellStyle name="好_指标四 2" xfId="1853"/>
    <cellStyle name="好_指标四 2 2" xfId="1854"/>
    <cellStyle name="好_指标四 2 2 2" xfId="1855"/>
    <cellStyle name="好_指标四 2 2 2 2" xfId="3610"/>
    <cellStyle name="好_指标四 2 2 3" xfId="3609"/>
    <cellStyle name="好_指标四 2 3" xfId="1856"/>
    <cellStyle name="好_指标四 2 3 2" xfId="3611"/>
    <cellStyle name="好_指标四 2 4" xfId="3608"/>
    <cellStyle name="好_指标四 3" xfId="1857"/>
    <cellStyle name="好_指标四 3 2" xfId="1858"/>
    <cellStyle name="好_指标四 3 2 2" xfId="3613"/>
    <cellStyle name="好_指标四 3 3" xfId="3612"/>
    <cellStyle name="好_指标四 4" xfId="1859"/>
    <cellStyle name="好_指标四 4 2" xfId="3614"/>
    <cellStyle name="好_指标四 5" xfId="3607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2 2 2" xfId="3618"/>
    <cellStyle name="后继超链接 2 2 3" xfId="3617"/>
    <cellStyle name="后继超链接 2 3" xfId="1865"/>
    <cellStyle name="后继超链接 2 3 2" xfId="3619"/>
    <cellStyle name="后继超链接 2 4" xfId="3616"/>
    <cellStyle name="后继超链接 3" xfId="1866"/>
    <cellStyle name="后继超链接 3 2" xfId="1867"/>
    <cellStyle name="后继超链接 3 2 2" xfId="3621"/>
    <cellStyle name="后继超链接 3 3" xfId="3620"/>
    <cellStyle name="后继超链接 4" xfId="1868"/>
    <cellStyle name="后继超链接 4 2" xfId="3622"/>
    <cellStyle name="后继超链接 5" xfId="3615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2 2 2" xfId="3626"/>
    <cellStyle name="千位分隔 2 2 2 3" xfId="3625"/>
    <cellStyle name="千位分隔 2 2 3" xfId="1889"/>
    <cellStyle name="千位分隔 2 2 3 2" xfId="3627"/>
    <cellStyle name="千位分隔 2 2 4" xfId="3624"/>
    <cellStyle name="千位分隔 2 3" xfId="1890"/>
    <cellStyle name="千位分隔 2 3 2" xfId="1891"/>
    <cellStyle name="千位分隔 2 3 2 2" xfId="3629"/>
    <cellStyle name="千位分隔 2 3 3" xfId="3628"/>
    <cellStyle name="千位分隔 2 4" xfId="1892"/>
    <cellStyle name="千位分隔 2 4 2" xfId="3630"/>
    <cellStyle name="千位分隔 2 5" xfId="3623"/>
    <cellStyle name="千位分隔 3" xfId="1893"/>
    <cellStyle name="千位分隔 3 2" xfId="1894"/>
    <cellStyle name="千位分隔 3 2 2" xfId="1895"/>
    <cellStyle name="千位分隔 3 2 2 2" xfId="1896"/>
    <cellStyle name="千位分隔 3 2 2 2 2" xfId="3634"/>
    <cellStyle name="千位分隔 3 2 2 3" xfId="3633"/>
    <cellStyle name="千位分隔 3 2 3" xfId="1897"/>
    <cellStyle name="千位分隔 3 2 3 2" xfId="3635"/>
    <cellStyle name="千位分隔 3 2 4" xfId="3632"/>
    <cellStyle name="千位分隔 3 3" xfId="1898"/>
    <cellStyle name="千位分隔 3 3 2" xfId="1899"/>
    <cellStyle name="千位分隔 3 3 2 2" xfId="3637"/>
    <cellStyle name="千位分隔 3 3 3" xfId="3636"/>
    <cellStyle name="千位分隔 3 4" xfId="1900"/>
    <cellStyle name="千位分隔 3 4 2" xfId="3638"/>
    <cellStyle name="千位分隔 3 5" xfId="3631"/>
    <cellStyle name="千位分隔[0] 2" xfId="1901"/>
    <cellStyle name="千位分隔[0] 2 2" xfId="1902"/>
    <cellStyle name="千位分隔[0] 2 2 2" xfId="1903"/>
    <cellStyle name="千位分隔[0] 2 2 2 2" xfId="1904"/>
    <cellStyle name="千位分隔[0] 2 2 2 2 2" xfId="3642"/>
    <cellStyle name="千位分隔[0] 2 2 2 3" xfId="3641"/>
    <cellStyle name="千位分隔[0] 2 2 3" xfId="1905"/>
    <cellStyle name="千位分隔[0] 2 2 3 2" xfId="3643"/>
    <cellStyle name="千位分隔[0] 2 2 4" xfId="3640"/>
    <cellStyle name="千位分隔[0] 2 3" xfId="1906"/>
    <cellStyle name="千位分隔[0] 2 3 2" xfId="1907"/>
    <cellStyle name="千位分隔[0] 2 3 2 2" xfId="3645"/>
    <cellStyle name="千位分隔[0] 2 3 3" xfId="3644"/>
    <cellStyle name="千位分隔[0] 2 4" xfId="1908"/>
    <cellStyle name="千位分隔[0] 2 4 2" xfId="3646"/>
    <cellStyle name="千位分隔[0] 2 5" xfId="3639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2 2 2" xfId="3650"/>
    <cellStyle name="强调 1 2 2 3" xfId="3649"/>
    <cellStyle name="强调 1 2 3" xfId="1914"/>
    <cellStyle name="强调 1 2 3 2" xfId="3651"/>
    <cellStyle name="强调 1 2 4" xfId="3648"/>
    <cellStyle name="强调 1 3" xfId="1915"/>
    <cellStyle name="强调 1 3 2" xfId="1916"/>
    <cellStyle name="强调 1 3 2 2" xfId="3653"/>
    <cellStyle name="强调 1 3 3" xfId="3652"/>
    <cellStyle name="强调 1 4" xfId="1917"/>
    <cellStyle name="强调 1 4 2" xfId="3654"/>
    <cellStyle name="强调 1 5" xfId="3647"/>
    <cellStyle name="强调 2" xfId="1918"/>
    <cellStyle name="强调 2 2" xfId="1919"/>
    <cellStyle name="强调 2 2 2" xfId="1920"/>
    <cellStyle name="强调 2 2 2 2" xfId="1921"/>
    <cellStyle name="强调 2 2 2 2 2" xfId="3658"/>
    <cellStyle name="强调 2 2 2 3" xfId="3657"/>
    <cellStyle name="强调 2 2 3" xfId="1922"/>
    <cellStyle name="强调 2 2 3 2" xfId="3659"/>
    <cellStyle name="强调 2 2 4" xfId="3656"/>
    <cellStyle name="强调 2 3" xfId="1923"/>
    <cellStyle name="强调 2 3 2" xfId="1924"/>
    <cellStyle name="强调 2 3 2 2" xfId="3661"/>
    <cellStyle name="强调 2 3 3" xfId="3660"/>
    <cellStyle name="强调 2 4" xfId="1925"/>
    <cellStyle name="强调 2 4 2" xfId="3662"/>
    <cellStyle name="强调 2 5" xfId="3655"/>
    <cellStyle name="强调 3" xfId="1926"/>
    <cellStyle name="强调 3 2" xfId="1927"/>
    <cellStyle name="强调 3 2 2" xfId="1928"/>
    <cellStyle name="强调 3 2 2 2" xfId="1929"/>
    <cellStyle name="强调 3 2 2 2 2" xfId="3666"/>
    <cellStyle name="强调 3 2 2 3" xfId="3665"/>
    <cellStyle name="强调 3 2 3" xfId="1930"/>
    <cellStyle name="强调 3 2 3 2" xfId="3667"/>
    <cellStyle name="强调 3 2 4" xfId="3664"/>
    <cellStyle name="强调 3 3" xfId="1931"/>
    <cellStyle name="强调 3 3 2" xfId="1932"/>
    <cellStyle name="强调 3 3 2 2" xfId="3669"/>
    <cellStyle name="强调 3 3 3" xfId="3668"/>
    <cellStyle name="强调 3 4" xfId="1933"/>
    <cellStyle name="强调 3 4 2" xfId="3670"/>
    <cellStyle name="强调 3 5" xfId="3663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2 2 2" xfId="3674"/>
    <cellStyle name="数字 2 2 3" xfId="3673"/>
    <cellStyle name="数字 2 3" xfId="1950"/>
    <cellStyle name="数字 2 3 2" xfId="3675"/>
    <cellStyle name="数字 2 4" xfId="3672"/>
    <cellStyle name="数字 3" xfId="1951"/>
    <cellStyle name="数字 3 2" xfId="1952"/>
    <cellStyle name="数字 3 2 2" xfId="3677"/>
    <cellStyle name="数字 3 3" xfId="3676"/>
    <cellStyle name="数字 4" xfId="1953"/>
    <cellStyle name="数字 4 2" xfId="3678"/>
    <cellStyle name="数字 5" xfId="3671"/>
    <cellStyle name="未定义" xfId="1954"/>
    <cellStyle name="小数" xfId="1955"/>
    <cellStyle name="小数 2" xfId="1956"/>
    <cellStyle name="小数 2 2" xfId="1957"/>
    <cellStyle name="小数 2 2 2" xfId="1958"/>
    <cellStyle name="小数 2 2 2 2" xfId="3682"/>
    <cellStyle name="小数 2 2 3" xfId="3681"/>
    <cellStyle name="小数 2 3" xfId="1959"/>
    <cellStyle name="小数 2 3 2" xfId="3683"/>
    <cellStyle name="小数 2 4" xfId="3680"/>
    <cellStyle name="小数 3" xfId="1960"/>
    <cellStyle name="小数 3 2" xfId="1961"/>
    <cellStyle name="小数 3 2 2" xfId="3685"/>
    <cellStyle name="小数 3 3" xfId="3684"/>
    <cellStyle name="小数 4" xfId="1962"/>
    <cellStyle name="小数 4 2" xfId="3686"/>
    <cellStyle name="小数 5" xfId="3679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2 2 2" xfId="3690"/>
    <cellStyle name="注释 2 2 2 3" xfId="3689"/>
    <cellStyle name="注释 2 2 3" xfId="1971"/>
    <cellStyle name="注释 2 2 3 2" xfId="3691"/>
    <cellStyle name="注释 2 2 4" xfId="3688"/>
    <cellStyle name="注释 2 3" xfId="1972"/>
    <cellStyle name="注释 2 3 2" xfId="1973"/>
    <cellStyle name="注释 2 3 2 2" xfId="3693"/>
    <cellStyle name="注释 2 3 3" xfId="3692"/>
    <cellStyle name="注释 2 4" xfId="1974"/>
    <cellStyle name="注释 2 4 2" xfId="3694"/>
    <cellStyle name="注释 2 5" xfId="36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tabSelected="1" workbookViewId="0">
      <selection activeCell="A2" sqref="A2:F2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2"/>
      <c r="F1" s="6" t="s">
        <v>44</v>
      </c>
    </row>
    <row r="2" spans="1:7" ht="28.5" customHeight="1">
      <c r="A2" s="19" t="s">
        <v>9</v>
      </c>
      <c r="B2" s="19"/>
      <c r="C2" s="19"/>
      <c r="D2" s="19"/>
      <c r="E2" s="19"/>
      <c r="F2" s="19"/>
    </row>
    <row r="3" spans="1:7" ht="22.5" customHeight="1">
      <c r="A3" s="2"/>
      <c r="B3" s="2"/>
      <c r="C3" s="2"/>
      <c r="D3" s="2"/>
      <c r="E3" s="2"/>
      <c r="F3" s="3" t="s">
        <v>10</v>
      </c>
    </row>
    <row r="4" spans="1:7" ht="14.25" customHeight="1">
      <c r="A4" s="20" t="s">
        <v>11</v>
      </c>
      <c r="B4" s="20"/>
      <c r="C4" s="21" t="s">
        <v>12</v>
      </c>
      <c r="D4" s="21"/>
      <c r="E4" s="21"/>
      <c r="F4" s="21"/>
      <c r="G4" s="21"/>
    </row>
    <row r="5" spans="1:7" ht="14.25" customHeight="1">
      <c r="A5" s="4" t="s">
        <v>13</v>
      </c>
      <c r="B5" s="4" t="s">
        <v>14</v>
      </c>
      <c r="C5" s="4" t="s">
        <v>13</v>
      </c>
      <c r="D5" s="4" t="s">
        <v>15</v>
      </c>
      <c r="E5" s="5" t="s">
        <v>16</v>
      </c>
      <c r="F5" s="4" t="s">
        <v>17</v>
      </c>
      <c r="G5" s="7" t="s">
        <v>46</v>
      </c>
    </row>
    <row r="6" spans="1:7" s="12" customFormat="1" ht="14.25" customHeight="1">
      <c r="A6" s="9" t="s">
        <v>18</v>
      </c>
      <c r="B6" s="8">
        <v>171233.38</v>
      </c>
      <c r="C6" s="9" t="s">
        <v>19</v>
      </c>
      <c r="D6" s="10">
        <f>E6+F6+G6</f>
        <v>171233.37999999998</v>
      </c>
      <c r="E6" s="10">
        <f>SUM(E7:E32)</f>
        <v>171233.37999999998</v>
      </c>
      <c r="F6" s="10">
        <f>SUM(F7:F32)</f>
        <v>0</v>
      </c>
      <c r="G6" s="11">
        <f>SUM(G7:G32)</f>
        <v>0</v>
      </c>
    </row>
    <row r="7" spans="1:7" s="12" customFormat="1" ht="14.25" customHeight="1">
      <c r="A7" s="9" t="s">
        <v>23</v>
      </c>
      <c r="B7" s="8">
        <v>171233.38</v>
      </c>
      <c r="C7" s="13" t="s">
        <v>0</v>
      </c>
      <c r="D7" s="10">
        <f>E7+F7+G7</f>
        <v>141320.74</v>
      </c>
      <c r="E7" s="10">
        <v>141320.74</v>
      </c>
      <c r="F7" s="10">
        <v>0</v>
      </c>
      <c r="G7" s="11">
        <v>0</v>
      </c>
    </row>
    <row r="8" spans="1:7" s="12" customFormat="1" ht="14.25" customHeight="1">
      <c r="A8" s="9" t="s">
        <v>24</v>
      </c>
      <c r="B8" s="8">
        <v>0</v>
      </c>
      <c r="C8" s="13" t="s">
        <v>1</v>
      </c>
      <c r="D8" s="10">
        <f>E8+F8+G8</f>
        <v>0</v>
      </c>
      <c r="E8" s="10">
        <v>0</v>
      </c>
      <c r="F8" s="10">
        <v>0</v>
      </c>
      <c r="G8" s="11">
        <v>0</v>
      </c>
    </row>
    <row r="9" spans="1:7" s="12" customFormat="1" ht="14.25" customHeight="1">
      <c r="A9" s="14" t="s">
        <v>47</v>
      </c>
      <c r="B9" s="15">
        <v>0</v>
      </c>
      <c r="C9" s="13" t="s">
        <v>2</v>
      </c>
      <c r="D9" s="10">
        <f t="shared" ref="D9:D33" si="0">E9+F9+G9</f>
        <v>0</v>
      </c>
      <c r="E9" s="10">
        <v>0</v>
      </c>
      <c r="F9" s="10">
        <v>0</v>
      </c>
      <c r="G9" s="11">
        <v>0</v>
      </c>
    </row>
    <row r="10" spans="1:7" s="12" customFormat="1" ht="14.25" customHeight="1">
      <c r="A10" s="18"/>
      <c r="B10" s="8"/>
      <c r="C10" s="13" t="s">
        <v>3</v>
      </c>
      <c r="D10" s="10">
        <f t="shared" si="0"/>
        <v>0</v>
      </c>
      <c r="E10" s="10">
        <v>0</v>
      </c>
      <c r="F10" s="10">
        <v>0</v>
      </c>
      <c r="G10" s="11">
        <v>0</v>
      </c>
    </row>
    <row r="11" spans="1:7" s="12" customFormat="1" ht="14.25" customHeight="1">
      <c r="A11" s="9" t="s">
        <v>20</v>
      </c>
      <c r="B11" s="15">
        <v>0</v>
      </c>
      <c r="C11" s="13" t="s">
        <v>4</v>
      </c>
      <c r="D11" s="10">
        <f t="shared" si="0"/>
        <v>0</v>
      </c>
      <c r="E11" s="10">
        <v>0</v>
      </c>
      <c r="F11" s="10">
        <v>0</v>
      </c>
      <c r="G11" s="11">
        <v>0</v>
      </c>
    </row>
    <row r="12" spans="1:7" s="12" customFormat="1" ht="14.25" customHeight="1">
      <c r="A12" s="9" t="s">
        <v>25</v>
      </c>
      <c r="B12" s="15">
        <v>0</v>
      </c>
      <c r="C12" s="13" t="s">
        <v>5</v>
      </c>
      <c r="D12" s="10">
        <f t="shared" si="0"/>
        <v>0</v>
      </c>
      <c r="E12" s="10">
        <v>0</v>
      </c>
      <c r="F12" s="10">
        <v>0</v>
      </c>
      <c r="G12" s="11">
        <v>0</v>
      </c>
    </row>
    <row r="13" spans="1:7" s="12" customFormat="1" ht="14.25" customHeight="1">
      <c r="A13" s="9" t="s">
        <v>26</v>
      </c>
      <c r="B13" s="15">
        <v>0</v>
      </c>
      <c r="C13" s="13" t="s">
        <v>6</v>
      </c>
      <c r="D13" s="10">
        <f t="shared" si="0"/>
        <v>0</v>
      </c>
      <c r="E13" s="10">
        <v>0</v>
      </c>
      <c r="F13" s="10">
        <v>0</v>
      </c>
      <c r="G13" s="11">
        <v>0</v>
      </c>
    </row>
    <row r="14" spans="1:7" s="12" customFormat="1" ht="14.25" customHeight="1">
      <c r="A14" s="9" t="s">
        <v>45</v>
      </c>
      <c r="B14" s="15">
        <v>0</v>
      </c>
      <c r="C14" s="13" t="s">
        <v>7</v>
      </c>
      <c r="D14" s="10">
        <f t="shared" si="0"/>
        <v>14168.22</v>
      </c>
      <c r="E14" s="10">
        <v>14168.22</v>
      </c>
      <c r="F14" s="10">
        <v>0</v>
      </c>
      <c r="G14" s="11">
        <v>0</v>
      </c>
    </row>
    <row r="15" spans="1:7" s="12" customFormat="1" ht="14.25" customHeight="1">
      <c r="A15" s="16"/>
      <c r="B15" s="8"/>
      <c r="C15" s="13" t="s">
        <v>27</v>
      </c>
      <c r="D15" s="10">
        <f t="shared" si="0"/>
        <v>7527.08</v>
      </c>
      <c r="E15" s="10">
        <v>7527.08</v>
      </c>
      <c r="F15" s="10">
        <v>0</v>
      </c>
      <c r="G15" s="11">
        <v>0</v>
      </c>
    </row>
    <row r="16" spans="1:7" s="12" customFormat="1" ht="14.25" customHeight="1">
      <c r="A16" s="16"/>
      <c r="B16" s="8"/>
      <c r="C16" s="13" t="s">
        <v>28</v>
      </c>
      <c r="D16" s="10">
        <f t="shared" si="0"/>
        <v>0</v>
      </c>
      <c r="E16" s="10">
        <v>0</v>
      </c>
      <c r="F16" s="10">
        <v>0</v>
      </c>
      <c r="G16" s="11">
        <v>0</v>
      </c>
    </row>
    <row r="17" spans="1:7" s="12" customFormat="1" ht="14.25" customHeight="1">
      <c r="A17" s="16"/>
      <c r="B17" s="8"/>
      <c r="C17" s="13" t="s">
        <v>29</v>
      </c>
      <c r="D17" s="10">
        <f t="shared" si="0"/>
        <v>0</v>
      </c>
      <c r="E17" s="10">
        <v>0</v>
      </c>
      <c r="F17" s="10">
        <v>0</v>
      </c>
      <c r="G17" s="11">
        <v>0</v>
      </c>
    </row>
    <row r="18" spans="1:7" s="12" customFormat="1" ht="14.25" customHeight="1">
      <c r="A18" s="16"/>
      <c r="B18" s="8"/>
      <c r="C18" s="13" t="s">
        <v>30</v>
      </c>
      <c r="D18" s="10">
        <f t="shared" si="0"/>
        <v>0</v>
      </c>
      <c r="E18" s="10">
        <v>0</v>
      </c>
      <c r="F18" s="10">
        <v>0</v>
      </c>
      <c r="G18" s="11">
        <v>0</v>
      </c>
    </row>
    <row r="19" spans="1:7" s="12" customFormat="1" ht="14.25" customHeight="1">
      <c r="A19" s="16"/>
      <c r="B19" s="8"/>
      <c r="C19" s="13" t="s">
        <v>31</v>
      </c>
      <c r="D19" s="10">
        <f t="shared" si="0"/>
        <v>0</v>
      </c>
      <c r="E19" s="10">
        <v>0</v>
      </c>
      <c r="F19" s="10">
        <v>0</v>
      </c>
      <c r="G19" s="11">
        <v>0</v>
      </c>
    </row>
    <row r="20" spans="1:7" s="12" customFormat="1" ht="14.25" customHeight="1">
      <c r="A20" s="16"/>
      <c r="B20" s="8"/>
      <c r="C20" s="13" t="s">
        <v>32</v>
      </c>
      <c r="D20" s="10">
        <f t="shared" si="0"/>
        <v>0</v>
      </c>
      <c r="E20" s="10">
        <v>0</v>
      </c>
      <c r="F20" s="10">
        <v>0</v>
      </c>
      <c r="G20" s="11">
        <v>0</v>
      </c>
    </row>
    <row r="21" spans="1:7" s="12" customFormat="1" ht="14.25" customHeight="1">
      <c r="A21" s="16"/>
      <c r="B21" s="8"/>
      <c r="C21" s="13" t="s">
        <v>33</v>
      </c>
      <c r="D21" s="10">
        <f t="shared" si="0"/>
        <v>0</v>
      </c>
      <c r="E21" s="10">
        <v>0</v>
      </c>
      <c r="F21" s="10">
        <v>0</v>
      </c>
      <c r="G21" s="11">
        <v>0</v>
      </c>
    </row>
    <row r="22" spans="1:7" s="12" customFormat="1" ht="14.25" customHeight="1">
      <c r="A22" s="16"/>
      <c r="B22" s="8"/>
      <c r="C22" s="13" t="s">
        <v>34</v>
      </c>
      <c r="D22" s="10">
        <f t="shared" si="0"/>
        <v>0</v>
      </c>
      <c r="E22" s="10">
        <v>0</v>
      </c>
      <c r="F22" s="10">
        <v>0</v>
      </c>
      <c r="G22" s="11">
        <v>0</v>
      </c>
    </row>
    <row r="23" spans="1:7" s="12" customFormat="1" ht="14.25" customHeight="1">
      <c r="A23" s="16"/>
      <c r="B23" s="8"/>
      <c r="C23" s="13" t="s">
        <v>35</v>
      </c>
      <c r="D23" s="10">
        <f t="shared" si="0"/>
        <v>0</v>
      </c>
      <c r="E23" s="10">
        <v>0</v>
      </c>
      <c r="F23" s="10">
        <v>0</v>
      </c>
      <c r="G23" s="11">
        <v>0</v>
      </c>
    </row>
    <row r="24" spans="1:7" s="12" customFormat="1" ht="14.25" customHeight="1">
      <c r="A24" s="16"/>
      <c r="B24" s="8"/>
      <c r="C24" s="13" t="s">
        <v>36</v>
      </c>
      <c r="D24" s="10">
        <f t="shared" si="0"/>
        <v>0</v>
      </c>
      <c r="E24" s="10">
        <v>0</v>
      </c>
      <c r="F24" s="10">
        <v>0</v>
      </c>
      <c r="G24" s="11">
        <v>0</v>
      </c>
    </row>
    <row r="25" spans="1:7" s="12" customFormat="1" ht="14.25" customHeight="1">
      <c r="A25" s="16"/>
      <c r="B25" s="8"/>
      <c r="C25" s="13" t="s">
        <v>37</v>
      </c>
      <c r="D25" s="10">
        <f t="shared" si="0"/>
        <v>8217.34</v>
      </c>
      <c r="E25" s="10">
        <v>8217.34</v>
      </c>
      <c r="F25" s="10">
        <v>0</v>
      </c>
      <c r="G25" s="11">
        <v>0</v>
      </c>
    </row>
    <row r="26" spans="1:7" s="12" customFormat="1" ht="14.25" customHeight="1">
      <c r="A26" s="16"/>
      <c r="B26" s="8"/>
      <c r="C26" s="13" t="s">
        <v>38</v>
      </c>
      <c r="D26" s="10">
        <f t="shared" si="0"/>
        <v>0</v>
      </c>
      <c r="E26" s="10">
        <v>0</v>
      </c>
      <c r="F26" s="10">
        <v>0</v>
      </c>
      <c r="G26" s="11">
        <v>0</v>
      </c>
    </row>
    <row r="27" spans="1:7" s="12" customFormat="1" ht="14.25" customHeight="1">
      <c r="A27" s="16"/>
      <c r="B27" s="8"/>
      <c r="C27" s="13" t="s">
        <v>39</v>
      </c>
      <c r="D27" s="10">
        <f t="shared" si="0"/>
        <v>0</v>
      </c>
      <c r="E27" s="10">
        <v>0</v>
      </c>
      <c r="F27" s="10">
        <v>0</v>
      </c>
      <c r="G27" s="11">
        <v>0</v>
      </c>
    </row>
    <row r="28" spans="1:7" s="12" customFormat="1" ht="14.25" customHeight="1">
      <c r="A28" s="16"/>
      <c r="B28" s="8"/>
      <c r="C28" s="13" t="s">
        <v>8</v>
      </c>
      <c r="D28" s="10">
        <f t="shared" si="0"/>
        <v>0</v>
      </c>
      <c r="E28" s="10">
        <v>0</v>
      </c>
      <c r="F28" s="10">
        <v>0</v>
      </c>
      <c r="G28" s="11">
        <v>0</v>
      </c>
    </row>
    <row r="29" spans="1:7" s="12" customFormat="1" ht="14.25" customHeight="1">
      <c r="A29" s="16"/>
      <c r="B29" s="8"/>
      <c r="C29" s="13" t="s">
        <v>40</v>
      </c>
      <c r="D29" s="10">
        <f t="shared" si="0"/>
        <v>0</v>
      </c>
      <c r="E29" s="10">
        <v>0</v>
      </c>
      <c r="F29" s="10">
        <v>0</v>
      </c>
      <c r="G29" s="11">
        <v>0</v>
      </c>
    </row>
    <row r="30" spans="1:7" s="12" customFormat="1" ht="14.25" customHeight="1">
      <c r="A30" s="16"/>
      <c r="B30" s="8"/>
      <c r="C30" s="13" t="s">
        <v>41</v>
      </c>
      <c r="D30" s="10">
        <f t="shared" si="0"/>
        <v>0</v>
      </c>
      <c r="E30" s="10">
        <v>0</v>
      </c>
      <c r="F30" s="10">
        <v>0</v>
      </c>
      <c r="G30" s="11">
        <v>0</v>
      </c>
    </row>
    <row r="31" spans="1:7" s="12" customFormat="1" ht="14.25" customHeight="1">
      <c r="A31" s="16"/>
      <c r="B31" s="8"/>
      <c r="C31" s="13" t="s">
        <v>42</v>
      </c>
      <c r="D31" s="10">
        <f t="shared" si="0"/>
        <v>0</v>
      </c>
      <c r="E31" s="10">
        <v>0</v>
      </c>
      <c r="F31" s="10">
        <v>0</v>
      </c>
      <c r="G31" s="11">
        <v>0</v>
      </c>
    </row>
    <row r="32" spans="1:7" s="12" customFormat="1" ht="14.25" customHeight="1">
      <c r="A32" s="16"/>
      <c r="B32" s="8"/>
      <c r="C32" s="13" t="s">
        <v>43</v>
      </c>
      <c r="D32" s="10">
        <f t="shared" si="0"/>
        <v>0</v>
      </c>
      <c r="E32" s="10">
        <v>0</v>
      </c>
      <c r="F32" s="10">
        <v>0</v>
      </c>
      <c r="G32" s="11">
        <v>0</v>
      </c>
    </row>
    <row r="33" spans="1:7" s="12" customFormat="1">
      <c r="A33" s="17" t="s">
        <v>21</v>
      </c>
      <c r="B33" s="8">
        <v>171233.38</v>
      </c>
      <c r="C33" s="17" t="s">
        <v>22</v>
      </c>
      <c r="D33" s="10">
        <f t="shared" si="0"/>
        <v>171233.37999999998</v>
      </c>
      <c r="E33" s="10">
        <f>E6</f>
        <v>171233.37999999998</v>
      </c>
      <c r="F33" s="10">
        <f>F6</f>
        <v>0</v>
      </c>
      <c r="G33" s="11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69" bottom="0.38" header="0.51181102362204722" footer="0.2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4.财政拨款收支总表</vt:lpstr>
      <vt:lpstr>'4.财政拨款收支总表'!Print_Area</vt:lpstr>
      <vt:lpstr>'4.财政拨款收支总表'!Print_Titles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黄艳萍</cp:lastModifiedBy>
  <cp:lastPrinted>2018-02-22T01:45:11Z</cp:lastPrinted>
  <dcterms:created xsi:type="dcterms:W3CDTF">2017-01-20T02:12:47Z</dcterms:created>
  <dcterms:modified xsi:type="dcterms:W3CDTF">2018-02-26T03:15:35Z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330224</vt:i4>
  </property>
</Properties>
</file>